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8621f7bb471212/GKC Region/Region 2022/Finance/2023 budget information/"/>
    </mc:Choice>
  </mc:AlternateContent>
  <xr:revisionPtr revIDLastSave="0" documentId="8_{750689F2-CCE3-42C2-B154-E23B26B0B191}" xr6:coauthVersionLast="47" xr6:coauthVersionMax="47" xr10:uidLastSave="{00000000-0000-0000-0000-000000000000}"/>
  <bookViews>
    <workbookView xWindow="-120" yWindow="-120" windowWidth="19440" windowHeight="11040" xr2:uid="{326CA878-A7CE-46FF-9087-46EC726725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13" i="1"/>
  <c r="B31" i="1"/>
  <c r="B13" i="1"/>
</calcChain>
</file>

<file path=xl/sharedStrings.xml><?xml version="1.0" encoding="utf-8"?>
<sst xmlns="http://schemas.openxmlformats.org/spreadsheetml/2006/main" count="17" uniqueCount="15">
  <si>
    <t>Total remaining in Fund.</t>
  </si>
  <si>
    <t>Gamaliel or other Community Organizing Training Scholarships</t>
  </si>
  <si>
    <t>Difference Between Projected Income &amp; Expense</t>
  </si>
  <si>
    <t>NAACP</t>
  </si>
  <si>
    <t>IN SAVINGS FOR RECOCILIATION (as of 07/22/21)</t>
  </si>
  <si>
    <t>Local events providing education, relationship-building across race or culture, and/or social-justice action</t>
  </si>
  <si>
    <t>2022 BUDGET for “New” Income:</t>
  </si>
  <si>
    <t>Poor People's Campaign (Will be going to DC in 2022)</t>
  </si>
  <si>
    <t>Grant Writer to write some grants to help us to obtain funding for a Regional Community Organizer</t>
  </si>
  <si>
    <t>Budget for BBC 2022 &amp; 2023</t>
  </si>
  <si>
    <r>
      <t>WINTER TALK Event (t</t>
    </r>
    <r>
      <rPr>
        <sz val="12"/>
        <color rgb="FF000000"/>
        <rFont val="Times New Roman"/>
        <family val="1"/>
      </rPr>
      <t>his falls under Grant $ already received, but will be applied toward other indigenous-learning/engagement work that is not "Winter Talk."  If not used, it must be returned to General Church.</t>
    </r>
    <r>
      <rPr>
        <sz val="14"/>
        <color rgb="FF000000"/>
        <rFont val="Times New Roman"/>
        <family val="1"/>
      </rPr>
      <t xml:space="preserve">) </t>
    </r>
  </si>
  <si>
    <r>
      <t xml:space="preserve">amount available FOR LOCAL MATCHING GRANT PROPOSALS </t>
    </r>
    <r>
      <rPr>
        <sz val="12"/>
        <color rgb="FF000000"/>
        <rFont val="Times New Roman"/>
        <family val="1"/>
      </rPr>
      <t>(these could come from DOC congregations and/or individuals who have an idea which promotes the causes of racial justice in our community, and who demonstrate their own financial investment in the proposal.)</t>
    </r>
  </si>
  <si>
    <r>
      <t>RAISED INCOME=</t>
    </r>
    <r>
      <rPr>
        <b/>
        <sz val="12"/>
        <color rgb="FF000000"/>
        <rFont val="Times New Roman"/>
        <family val="1"/>
      </rPr>
      <t>GENERAL CHURCH RECONCILIATION + FUNDRAISERS (~hoped for)</t>
    </r>
  </si>
  <si>
    <t>MORE2 (Dues of $600, purchase ad and/or seats for event)</t>
  </si>
  <si>
    <t>*Could use $1K for Bob's radio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</si>
</sst>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theme="4"/>
      <name val="Calibri"/>
      <family val="2"/>
      <scheme val="minor"/>
    </font>
    <font>
      <b/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0" applyNumberFormat="1"/>
    <xf numFmtId="0" fontId="3" fillId="2" borderId="0" xfId="0" applyFont="1" applyFill="1"/>
    <xf numFmtId="44" fontId="3" fillId="2" borderId="0" xfId="0" applyNumberFormat="1" applyFont="1" applyFill="1"/>
    <xf numFmtId="0" fontId="4" fillId="0" borderId="0" xfId="0" applyFont="1" applyAlignment="1">
      <alignment vertical="center" wrapText="1"/>
    </xf>
    <xf numFmtId="44" fontId="1" fillId="0" borderId="0" xfId="0" applyNumberFormat="1" applyFont="1"/>
    <xf numFmtId="0" fontId="1" fillId="0" borderId="0" xfId="0" applyFont="1"/>
    <xf numFmtId="0" fontId="5" fillId="0" borderId="0" xfId="0" applyFont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0" fillId="3" borderId="0" xfId="0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0C48-D255-44BB-8356-4D9C12255813}">
  <dimension ref="A1:D31"/>
  <sheetViews>
    <sheetView tabSelected="1" workbookViewId="0">
      <selection activeCell="E7" sqref="E7"/>
    </sheetView>
  </sheetViews>
  <sheetFormatPr defaultRowHeight="15" x14ac:dyDescent="0.25"/>
  <cols>
    <col min="1" max="1" width="56.85546875" customWidth="1"/>
    <col min="2" max="2" width="12.7109375" style="2" bestFit="1" customWidth="1"/>
    <col min="3" max="3" width="11.140625" bestFit="1" customWidth="1"/>
  </cols>
  <sheetData>
    <row r="1" spans="1:4" ht="21" x14ac:dyDescent="0.35">
      <c r="A1" s="8" t="s">
        <v>9</v>
      </c>
    </row>
    <row r="2" spans="1:4" x14ac:dyDescent="0.25">
      <c r="B2" s="13">
        <v>2022</v>
      </c>
      <c r="C2" s="12">
        <v>2023</v>
      </c>
    </row>
    <row r="3" spans="1:4" s="7" customFormat="1" ht="37.5" x14ac:dyDescent="0.25">
      <c r="A3" s="5" t="s">
        <v>4</v>
      </c>
      <c r="B3" s="6">
        <v>13877</v>
      </c>
      <c r="C3" s="6">
        <v>14500</v>
      </c>
    </row>
    <row r="5" spans="1:4" ht="100.5" x14ac:dyDescent="0.25">
      <c r="A5" s="1" t="s">
        <v>11</v>
      </c>
      <c r="B5" s="2">
        <v>-3000</v>
      </c>
      <c r="C5" s="2">
        <v>-2000</v>
      </c>
      <c r="D5" s="14" t="s">
        <v>14</v>
      </c>
    </row>
    <row r="6" spans="1:4" ht="18.75" x14ac:dyDescent="0.25">
      <c r="A6" s="1"/>
      <c r="C6" s="2"/>
    </row>
    <row r="7" spans="1:4" ht="56.25" x14ac:dyDescent="0.25">
      <c r="A7" s="1" t="s">
        <v>5</v>
      </c>
      <c r="B7" s="2">
        <v>-3000</v>
      </c>
      <c r="C7" s="2"/>
    </row>
    <row r="8" spans="1:4" x14ac:dyDescent="0.25">
      <c r="C8" s="2"/>
    </row>
    <row r="9" spans="1:4" ht="37.5" x14ac:dyDescent="0.25">
      <c r="A9" s="1" t="s">
        <v>1</v>
      </c>
      <c r="B9" s="2">
        <v>-1500</v>
      </c>
    </row>
    <row r="11" spans="1:4" ht="69" x14ac:dyDescent="0.25">
      <c r="A11" s="1" t="s">
        <v>10</v>
      </c>
      <c r="B11" s="2">
        <v>-1600</v>
      </c>
      <c r="C11" s="2">
        <v>-1600</v>
      </c>
    </row>
    <row r="13" spans="1:4" s="7" customFormat="1" ht="18.75" x14ac:dyDescent="0.25">
      <c r="A13" s="5" t="s">
        <v>0</v>
      </c>
      <c r="B13" s="6">
        <f>SUM(B1:B12)</f>
        <v>6799</v>
      </c>
      <c r="C13" s="6">
        <f>SUM(C1:C12)</f>
        <v>12923</v>
      </c>
    </row>
    <row r="14" spans="1:4" x14ac:dyDescent="0.25">
      <c r="A14" s="3"/>
      <c r="B14" s="4"/>
      <c r="C14" s="11"/>
    </row>
    <row r="15" spans="1:4" s="7" customFormat="1" ht="18.75" x14ac:dyDescent="0.25">
      <c r="A15" s="5" t="s">
        <v>6</v>
      </c>
      <c r="B15" s="6"/>
    </row>
    <row r="17" spans="1:3" ht="34.5" x14ac:dyDescent="0.25">
      <c r="A17" s="5" t="s">
        <v>12</v>
      </c>
      <c r="B17" s="6">
        <v>5000</v>
      </c>
      <c r="C17" s="6">
        <v>25000</v>
      </c>
    </row>
    <row r="18" spans="1:3" x14ac:dyDescent="0.25">
      <c r="C18" s="2"/>
    </row>
    <row r="19" spans="1:3" ht="37.5" x14ac:dyDescent="0.25">
      <c r="A19" s="1" t="s">
        <v>13</v>
      </c>
      <c r="B19" s="2">
        <v>-1500</v>
      </c>
      <c r="C19" s="2">
        <v>-1600</v>
      </c>
    </row>
    <row r="20" spans="1:3" x14ac:dyDescent="0.25">
      <c r="C20" s="2"/>
    </row>
    <row r="21" spans="1:3" ht="18.75" x14ac:dyDescent="0.25">
      <c r="A21" s="1" t="s">
        <v>3</v>
      </c>
      <c r="B21" s="2">
        <v>-800</v>
      </c>
      <c r="C21" s="2">
        <v>-800</v>
      </c>
    </row>
    <row r="22" spans="1:3" x14ac:dyDescent="0.25">
      <c r="C22" s="2"/>
    </row>
    <row r="23" spans="1:3" ht="56.25" x14ac:dyDescent="0.25">
      <c r="A23" s="1" t="s">
        <v>5</v>
      </c>
      <c r="C23" s="2">
        <v>-3000</v>
      </c>
    </row>
    <row r="24" spans="1:3" x14ac:dyDescent="0.25">
      <c r="C24" s="2"/>
    </row>
    <row r="25" spans="1:3" ht="37.5" x14ac:dyDescent="0.25">
      <c r="A25" s="1" t="s">
        <v>1</v>
      </c>
      <c r="C25" s="2">
        <v>-1500</v>
      </c>
    </row>
    <row r="27" spans="1:3" s="9" customFormat="1" ht="30" x14ac:dyDescent="0.25">
      <c r="A27" s="9" t="s">
        <v>8</v>
      </c>
      <c r="B27" s="10">
        <v>-1100</v>
      </c>
      <c r="C27" s="10">
        <v>-1100</v>
      </c>
    </row>
    <row r="29" spans="1:3" ht="37.5" x14ac:dyDescent="0.25">
      <c r="A29" s="1" t="s">
        <v>7</v>
      </c>
      <c r="B29" s="2">
        <v>-800</v>
      </c>
      <c r="C29" s="2">
        <v>-800</v>
      </c>
    </row>
    <row r="31" spans="1:3" s="7" customFormat="1" ht="37.5" x14ac:dyDescent="0.25">
      <c r="A31" s="5" t="s">
        <v>2</v>
      </c>
      <c r="B31" s="6">
        <f>SUM(B17:B30)</f>
        <v>800</v>
      </c>
      <c r="C31" s="6">
        <f>SUM(C17:C30)</f>
        <v>16200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Vertreese</cp:lastModifiedBy>
  <dcterms:created xsi:type="dcterms:W3CDTF">2019-11-26T09:00:58Z</dcterms:created>
  <dcterms:modified xsi:type="dcterms:W3CDTF">2022-12-03T17:19:14Z</dcterms:modified>
</cp:coreProperties>
</file>