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pababy365-my.sharepoint.com/personal/carly_uppababy_com/Documents/Desktop/Inventory Reports/September 8th/"/>
    </mc:Choice>
  </mc:AlternateContent>
  <xr:revisionPtr revIDLastSave="0" documentId="14_{5E60F4CD-E9D3-4D30-A4E3-2F5392E0186C}" xr6:coauthVersionLast="47" xr6:coauthVersionMax="47" xr10:uidLastSave="{00000000-0000-0000-0000-000000000000}"/>
  <bookViews>
    <workbookView xWindow="28680" yWindow="-120" windowWidth="29040" windowHeight="15720" tabRatio="735" xr2:uid="{9D9190E1-5245-BA46-9C12-559169404248}"/>
  </bookViews>
  <sheets>
    <sheet name="UB" sheetId="1" r:id="rId1"/>
    <sheet name="Status" sheetId="6" r:id="rId2"/>
    <sheet name="4moms" sheetId="5" r:id="rId3"/>
    <sheet name="MH, RS" sheetId="2" r:id="rId4"/>
  </sheets>
  <definedNames>
    <definedName name="_xlnm._FilterDatabase" localSheetId="0" hidden="1">UB!$A$1:$K$269</definedName>
    <definedName name="_xlnm.Print_Area" localSheetId="0">UB!$A$1:$K$270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1" i="1" l="1"/>
  <c r="I260" i="1"/>
  <c r="I259" i="1"/>
  <c r="F261" i="1"/>
  <c r="F260" i="1"/>
  <c r="F259" i="1"/>
  <c r="F229" i="1" l="1"/>
  <c r="F177" i="1"/>
  <c r="I163" i="1"/>
  <c r="F163" i="1"/>
  <c r="I245" i="1" l="1"/>
  <c r="I246" i="1"/>
  <c r="I247" i="1"/>
  <c r="F245" i="1"/>
  <c r="F246" i="1"/>
  <c r="F247" i="1"/>
  <c r="I244" i="1" l="1"/>
  <c r="I243" i="1"/>
  <c r="I242" i="1"/>
  <c r="F244" i="1"/>
  <c r="F243" i="1"/>
  <c r="F242" i="1"/>
  <c r="I211" i="1" l="1"/>
  <c r="F211" i="1"/>
  <c r="I161" i="1"/>
  <c r="F161" i="1"/>
  <c r="I146" i="1"/>
  <c r="F146" i="1"/>
  <c r="I117" i="1"/>
  <c r="F117" i="1"/>
  <c r="I97" i="1"/>
  <c r="F97" i="1"/>
  <c r="I55" i="1"/>
  <c r="I204" i="1"/>
  <c r="F204" i="1"/>
  <c r="I57" i="1"/>
  <c r="F57" i="1"/>
  <c r="I35" i="1"/>
  <c r="F35" i="1"/>
  <c r="I23" i="1"/>
  <c r="F23" i="1"/>
  <c r="I10" i="1"/>
  <c r="F10" i="1"/>
  <c r="I177" i="1" l="1"/>
  <c r="F55" i="1"/>
  <c r="I121" i="1"/>
  <c r="F121" i="1"/>
  <c r="I269" i="1"/>
  <c r="I268" i="1"/>
  <c r="F269" i="1" l="1"/>
  <c r="F268" i="1"/>
  <c r="I207" i="1"/>
  <c r="F207" i="1"/>
  <c r="I200" i="1"/>
  <c r="F200" i="1"/>
  <c r="I192" i="1"/>
  <c r="F197" i="1"/>
  <c r="F192" i="1"/>
  <c r="I142" i="1"/>
  <c r="F142" i="1"/>
  <c r="F115" i="1"/>
  <c r="I115" i="1"/>
  <c r="F108" i="1"/>
  <c r="F107" i="1"/>
  <c r="F103" i="1"/>
  <c r="I93" i="1"/>
  <c r="F93" i="1"/>
  <c r="F81" i="1"/>
  <c r="I81" i="1"/>
  <c r="I80" i="1"/>
  <c r="I79" i="1"/>
  <c r="F80" i="1"/>
  <c r="F79" i="1"/>
  <c r="I53" i="1"/>
  <c r="F53" i="1"/>
  <c r="I29" i="1"/>
  <c r="F29" i="1"/>
  <c r="I17" i="1"/>
  <c r="F17" i="1"/>
  <c r="I6" i="1"/>
  <c r="F6" i="1"/>
  <c r="I95" i="1"/>
  <c r="F95" i="1"/>
  <c r="I147" i="1" l="1"/>
  <c r="F147" i="1"/>
  <c r="F202" i="1" l="1"/>
  <c r="F203" i="1"/>
  <c r="F205" i="1"/>
  <c r="F201" i="1"/>
  <c r="I202" i="1"/>
  <c r="I203" i="1"/>
  <c r="I205" i="1"/>
  <c r="I201" i="1"/>
  <c r="F215" i="1" l="1"/>
  <c r="F217" i="1"/>
  <c r="I37" i="1" l="1"/>
  <c r="F96" i="1" l="1"/>
  <c r="F208" i="1"/>
  <c r="I39" i="1"/>
  <c r="I103" i="1"/>
  <c r="I173" i="1"/>
  <c r="I150" i="1"/>
  <c r="I68" i="1"/>
  <c r="I188" i="1"/>
  <c r="I47" i="1"/>
  <c r="I128" i="1"/>
  <c r="I65" i="1"/>
  <c r="I257" i="1"/>
  <c r="I15" i="1"/>
  <c r="F94" i="1"/>
  <c r="I13" i="1"/>
  <c r="I7" i="1"/>
  <c r="I58" i="1"/>
  <c r="I233" i="1"/>
  <c r="I263" i="1"/>
  <c r="I215" i="1"/>
  <c r="I41" i="1"/>
  <c r="I36" i="1"/>
  <c r="I32" i="1"/>
  <c r="I236" i="1"/>
  <c r="I238" i="1"/>
  <c r="I141" i="1"/>
  <c r="I179" i="1"/>
  <c r="I143" i="1"/>
  <c r="I153" i="1"/>
  <c r="I122" i="1"/>
  <c r="I27" i="1"/>
  <c r="I26" i="1"/>
  <c r="I22" i="1"/>
  <c r="I19" i="1"/>
  <c r="I134" i="1"/>
  <c r="I195" i="1"/>
  <c r="I63" i="1"/>
  <c r="I196" i="1"/>
  <c r="I91" i="1"/>
  <c r="I90" i="1"/>
  <c r="I86" i="1"/>
  <c r="I83" i="1"/>
  <c r="I100" i="1"/>
  <c r="I120" i="1"/>
  <c r="I105" i="1"/>
  <c r="I169" i="1"/>
  <c r="I166" i="1"/>
  <c r="I194" i="1"/>
  <c r="I51" i="1"/>
  <c r="I50" i="1"/>
  <c r="I226" i="1"/>
  <c r="I49" i="1"/>
  <c r="I127" i="1"/>
  <c r="I191" i="1"/>
  <c r="I208" i="1"/>
  <c r="I116" i="1"/>
  <c r="F116" i="1"/>
  <c r="F98" i="1"/>
  <c r="I94" i="1"/>
  <c r="I54" i="1"/>
  <c r="F54" i="1"/>
  <c r="I30" i="1"/>
  <c r="F30" i="1"/>
  <c r="I18" i="1"/>
  <c r="F18" i="1"/>
  <c r="F7" i="1"/>
  <c r="I8" i="1"/>
  <c r="I9" i="1"/>
  <c r="I11" i="1"/>
  <c r="I12" i="1"/>
  <c r="I14" i="1"/>
  <c r="I20" i="1"/>
  <c r="I21" i="1"/>
  <c r="I24" i="1"/>
  <c r="I25" i="1"/>
  <c r="I31" i="1"/>
  <c r="I33" i="1"/>
  <c r="I34" i="1"/>
  <c r="I40" i="1"/>
  <c r="I45" i="1"/>
  <c r="I46" i="1"/>
  <c r="I48" i="1"/>
  <c r="I43" i="1"/>
  <c r="I56" i="1"/>
  <c r="I59" i="1"/>
  <c r="I60" i="1"/>
  <c r="I62" i="1"/>
  <c r="I64" i="1"/>
  <c r="I66" i="1"/>
  <c r="I67" i="1"/>
  <c r="I84" i="1"/>
  <c r="I85" i="1"/>
  <c r="I87" i="1"/>
  <c r="I88" i="1"/>
  <c r="I89" i="1"/>
  <c r="I96" i="1"/>
  <c r="I98" i="1"/>
  <c r="I101" i="1"/>
  <c r="I102" i="1"/>
  <c r="I104" i="1"/>
  <c r="I106" i="1"/>
  <c r="I107" i="1"/>
  <c r="I108" i="1"/>
  <c r="I110" i="1"/>
  <c r="I111" i="1"/>
  <c r="I112" i="1"/>
  <c r="I113" i="1"/>
  <c r="I119" i="1"/>
  <c r="I123" i="1"/>
  <c r="I124" i="1"/>
  <c r="I125" i="1"/>
  <c r="I129" i="1"/>
  <c r="I130" i="1"/>
  <c r="I131" i="1"/>
  <c r="I132" i="1"/>
  <c r="I133" i="1"/>
  <c r="I136" i="1"/>
  <c r="I137" i="1"/>
  <c r="I138" i="1"/>
  <c r="I139" i="1"/>
  <c r="I140" i="1"/>
  <c r="I144" i="1"/>
  <c r="I145" i="1"/>
  <c r="I148" i="1"/>
  <c r="I149" i="1"/>
  <c r="I151" i="1"/>
  <c r="I152" i="1"/>
  <c r="I154" i="1"/>
  <c r="I155" i="1"/>
  <c r="I156" i="1"/>
  <c r="I157" i="1"/>
  <c r="I158" i="1"/>
  <c r="I159" i="1"/>
  <c r="I160" i="1"/>
  <c r="I164" i="1"/>
  <c r="I165" i="1"/>
  <c r="I168" i="1"/>
  <c r="I170" i="1"/>
  <c r="I172" i="1"/>
  <c r="I174" i="1"/>
  <c r="I175" i="1"/>
  <c r="I176" i="1"/>
  <c r="I178" i="1"/>
  <c r="I181" i="1"/>
  <c r="I182" i="1"/>
  <c r="I185" i="1"/>
  <c r="I186" i="1"/>
  <c r="I189" i="1"/>
  <c r="I190" i="1"/>
  <c r="I193" i="1"/>
  <c r="I197" i="1"/>
  <c r="I209" i="1"/>
  <c r="I210" i="1"/>
  <c r="I212" i="1"/>
  <c r="I214" i="1"/>
  <c r="I216" i="1"/>
  <c r="I217" i="1"/>
  <c r="I219" i="1"/>
  <c r="I220" i="1"/>
  <c r="I221" i="1"/>
  <c r="I222" i="1"/>
  <c r="I224" i="1"/>
  <c r="I225" i="1"/>
  <c r="I227" i="1"/>
  <c r="I228" i="1"/>
  <c r="I229" i="1"/>
  <c r="I230" i="1"/>
  <c r="I234" i="1"/>
  <c r="I235" i="1"/>
  <c r="I237" i="1"/>
  <c r="I239" i="1"/>
  <c r="I240" i="1"/>
  <c r="I249" i="1"/>
  <c r="I250" i="1"/>
  <c r="I251" i="1"/>
  <c r="I264" i="1"/>
  <c r="I265" i="1"/>
  <c r="I266" i="1"/>
  <c r="F12" i="1" l="1"/>
  <c r="F209" i="1"/>
  <c r="F264" i="1"/>
  <c r="F265" i="1"/>
  <c r="F266" i="1"/>
  <c r="F257" i="1"/>
  <c r="F263" i="1"/>
  <c r="F249" i="1"/>
  <c r="F250" i="1"/>
  <c r="F251" i="1"/>
  <c r="F233" i="1"/>
  <c r="F234" i="1"/>
  <c r="F235" i="1"/>
  <c r="F236" i="1"/>
  <c r="F237" i="1"/>
  <c r="F238" i="1"/>
  <c r="F239" i="1"/>
  <c r="F240" i="1"/>
  <c r="F225" i="1"/>
  <c r="F226" i="1"/>
  <c r="F227" i="1"/>
  <c r="F228" i="1"/>
  <c r="F230" i="1"/>
  <c r="F220" i="1"/>
  <c r="F221" i="1"/>
  <c r="F222" i="1"/>
  <c r="F224" i="1"/>
  <c r="F219" i="1"/>
  <c r="F216" i="1"/>
  <c r="F214" i="1"/>
  <c r="F210" i="1"/>
  <c r="F212" i="1"/>
  <c r="F189" i="1"/>
  <c r="F190" i="1"/>
  <c r="F191" i="1"/>
  <c r="F193" i="1"/>
  <c r="F194" i="1"/>
  <c r="F195" i="1"/>
  <c r="F196" i="1"/>
  <c r="F188" i="1"/>
  <c r="F186" i="1"/>
  <c r="F185" i="1"/>
  <c r="F181" i="1"/>
  <c r="F182" i="1"/>
  <c r="F156" i="1"/>
  <c r="F157" i="1"/>
  <c r="F158" i="1"/>
  <c r="F159" i="1"/>
  <c r="F160" i="1"/>
  <c r="F164" i="1"/>
  <c r="F165" i="1"/>
  <c r="F166" i="1"/>
  <c r="F168" i="1"/>
  <c r="F169" i="1"/>
  <c r="F170" i="1"/>
  <c r="F172" i="1"/>
  <c r="F173" i="1"/>
  <c r="F174" i="1"/>
  <c r="F175" i="1"/>
  <c r="F176" i="1"/>
  <c r="F178" i="1"/>
  <c r="F179" i="1"/>
  <c r="F128" i="1"/>
  <c r="F129" i="1"/>
  <c r="F130" i="1"/>
  <c r="F131" i="1"/>
  <c r="F132" i="1"/>
  <c r="F133" i="1"/>
  <c r="F134" i="1"/>
  <c r="F136" i="1"/>
  <c r="F137" i="1"/>
  <c r="F138" i="1"/>
  <c r="F139" i="1"/>
  <c r="F140" i="1"/>
  <c r="F141" i="1"/>
  <c r="F143" i="1"/>
  <c r="F144" i="1"/>
  <c r="F145" i="1"/>
  <c r="F148" i="1"/>
  <c r="F149" i="1"/>
  <c r="F150" i="1"/>
  <c r="F151" i="1"/>
  <c r="F152" i="1"/>
  <c r="F153" i="1"/>
  <c r="F154" i="1"/>
  <c r="F155" i="1"/>
  <c r="F127" i="1"/>
  <c r="F120" i="1"/>
  <c r="F122" i="1"/>
  <c r="F123" i="1"/>
  <c r="F124" i="1"/>
  <c r="F125" i="1"/>
  <c r="F119" i="1"/>
  <c r="F111" i="1"/>
  <c r="F112" i="1"/>
  <c r="F113" i="1"/>
  <c r="F110" i="1"/>
  <c r="F101" i="1"/>
  <c r="F102" i="1"/>
  <c r="F104" i="1"/>
  <c r="F105" i="1"/>
  <c r="F106" i="1"/>
  <c r="F100" i="1"/>
  <c r="F84" i="1"/>
  <c r="F85" i="1"/>
  <c r="F86" i="1"/>
  <c r="F87" i="1"/>
  <c r="F88" i="1"/>
  <c r="F89" i="1"/>
  <c r="F90" i="1"/>
  <c r="F91" i="1"/>
  <c r="F83" i="1"/>
  <c r="F63" i="1"/>
  <c r="F64" i="1"/>
  <c r="F65" i="1"/>
  <c r="F66" i="1"/>
  <c r="F67" i="1"/>
  <c r="F68" i="1"/>
  <c r="F62" i="1"/>
  <c r="F56" i="1"/>
  <c r="F58" i="1"/>
  <c r="F59" i="1"/>
  <c r="F60" i="1"/>
  <c r="F43" i="1"/>
  <c r="F46" i="1"/>
  <c r="F47" i="1"/>
  <c r="F48" i="1"/>
  <c r="F49" i="1"/>
  <c r="F50" i="1"/>
  <c r="F51" i="1"/>
  <c r="F45" i="1"/>
  <c r="F31" i="1"/>
  <c r="F32" i="1"/>
  <c r="F33" i="1"/>
  <c r="F34" i="1"/>
  <c r="F36" i="1"/>
  <c r="F37" i="1"/>
  <c r="F39" i="1"/>
  <c r="F40" i="1"/>
  <c r="F41" i="1"/>
  <c r="F27" i="1"/>
  <c r="F19" i="1"/>
  <c r="F20" i="1"/>
  <c r="F21" i="1"/>
  <c r="F22" i="1"/>
  <c r="F24" i="1"/>
  <c r="F25" i="1"/>
  <c r="F26" i="1"/>
  <c r="F8" i="1"/>
  <c r="F9" i="1"/>
  <c r="F11" i="1"/>
  <c r="F13" i="1"/>
  <c r="F14" i="1"/>
  <c r="F1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<sst xmlns="http://schemas.openxmlformats.org/spreadsheetml/2006/main" count="4887" uniqueCount="1579">
  <si>
    <t xml:space="preserve"> </t>
  </si>
  <si>
    <t>ON WH</t>
  </si>
  <si>
    <t>BC WH</t>
  </si>
  <si>
    <t>SKU</t>
  </si>
  <si>
    <t>UPC CODES</t>
  </si>
  <si>
    <t>DESCRIPTION</t>
  </si>
  <si>
    <t>CASEPACK 
QTY</t>
  </si>
  <si>
    <t>Stock Status</t>
  </si>
  <si>
    <t>Next ETA</t>
  </si>
  <si>
    <t>Comments &amp; Compatibility</t>
  </si>
  <si>
    <t>Strollers</t>
  </si>
  <si>
    <t xml:space="preserve">Vista V3 Strollers </t>
  </si>
  <si>
    <t>0303-VSO-NA-ADA</t>
  </si>
  <si>
    <t>0303-VSO-NA-CLM</t>
  </si>
  <si>
    <t>810142394352</t>
  </si>
  <si>
    <t xml:space="preserve">Vista V3 Stroller - Callum - Stone Blue | Silver Frame | Sand Leather _x000D_
</t>
  </si>
  <si>
    <t>TBA</t>
  </si>
  <si>
    <t>0303-VSO-NA-EVE</t>
  </si>
  <si>
    <t xml:space="preserve">Vista V3 Stroller - Evelyn - Meadow Green | Graphite Frame | Chestnut Leather </t>
  </si>
  <si>
    <t>0303-VSO-NA-GRY</t>
  </si>
  <si>
    <t>810142394116</t>
  </si>
  <si>
    <t xml:space="preserve">Vista V3 Stroller - Greyson - Charcoal Mélange | Carbon Frame | Saddle Leather _x000D_
</t>
  </si>
  <si>
    <t>0303-VSO-NA-GWN</t>
  </si>
  <si>
    <t>DISCONTINUED</t>
  </si>
  <si>
    <t>0303-VSO-NA-JMS</t>
  </si>
  <si>
    <t>Vista V3 Stroller - James - Black | Carbon Frame | Black Leather</t>
  </si>
  <si>
    <t>0303-VSO-NA-JUL</t>
  </si>
  <si>
    <t>Vista V3 Stroller - Julian - Dusty Blue Mélange | Carbon Frame | Chestnut Leather</t>
  </si>
  <si>
    <t>0303-VSO-NA-KNZ</t>
  </si>
  <si>
    <t>810142394291</t>
  </si>
  <si>
    <t xml:space="preserve">Vista V3 Stroller - Kenzi - Mystic Aqua | Carbon Frame | Saddle Leather _x000D_
</t>
  </si>
  <si>
    <t>0303-VSO-NA-OWN</t>
  </si>
  <si>
    <t>Vista V3 Stroller - Owen - Mocha Mélange | Carbon Frame | Chestnut Leather</t>
  </si>
  <si>
    <t>0303-VSO-NA-SAV</t>
  </si>
  <si>
    <t>810142394369</t>
  </si>
  <si>
    <t xml:space="preserve">Vista V3 Stroller - Savannah - Pearl Gray Jacquard | Carbon Frame | Chestnut Leather _x000D_
</t>
  </si>
  <si>
    <t>0303-VSO-NA-THO</t>
  </si>
  <si>
    <t>810142394239</t>
  </si>
  <si>
    <t xml:space="preserve">Vista V3 Stroller - Theo - Dark Taupe | Silver Frame | Chestnut Leather _x000D_
</t>
  </si>
  <si>
    <t xml:space="preserve">Bassinet V3 </t>
  </si>
  <si>
    <t>0903-BAS-NA-ADA</t>
  </si>
  <si>
    <t>0903-BAS-NA-CLM</t>
  </si>
  <si>
    <t>810142394826</t>
  </si>
  <si>
    <t xml:space="preserve">Bassinet V3 - Callum - Stone Blue | Silver Frame  </t>
  </si>
  <si>
    <t>0903-BAS-NA-DCL</t>
  </si>
  <si>
    <t>Discontinued</t>
  </si>
  <si>
    <t>0903-BAS-NA-EVE</t>
  </si>
  <si>
    <t xml:space="preserve">Bassinet V3 - Evelyn - Meadow Green | Graphite Frame </t>
  </si>
  <si>
    <t>0903-BAS-NA-GRY</t>
  </si>
  <si>
    <t>810142394628</t>
  </si>
  <si>
    <t xml:space="preserve">Bassinet V3 - Greyson - Charcoal Mélange | Carbon Frame  </t>
  </si>
  <si>
    <t>0903-BAS-NA-GWN</t>
  </si>
  <si>
    <t>810142394475</t>
  </si>
  <si>
    <t xml:space="preserve">Bassinet V3 - Gwen - Green Mélange | Carbon Frame  </t>
  </si>
  <si>
    <t>0903-BAS-NA-JKE</t>
  </si>
  <si>
    <t>810142394529</t>
  </si>
  <si>
    <t xml:space="preserve">Bassinet V3 - Jake - Charcoal | Carbon Frame </t>
  </si>
  <si>
    <t>0903-BAS-NA-JMS</t>
  </si>
  <si>
    <t>Bassinet V3 - James - Black | Carbon Frame | Black Leather</t>
  </si>
  <si>
    <t>0903-BAS-NA-JUL</t>
  </si>
  <si>
    <t>Bassinet V3 - Julian - Dusty Blue Mélange | Carbon Frame</t>
  </si>
  <si>
    <t>0903-BAS-NA-OWN</t>
  </si>
  <si>
    <t>Bassinet V3 - Owen - Mocha Mélange | Carbon Frame</t>
  </si>
  <si>
    <t>0903-BAS-NA-SAV</t>
  </si>
  <si>
    <t>810142394833</t>
  </si>
  <si>
    <t xml:space="preserve">Bassinet V3 - Savannah - Pearl Gray Jacquard | Carbon Frame </t>
  </si>
  <si>
    <t>0903-BAS-NA-THO</t>
  </si>
  <si>
    <t>810142394727</t>
  </si>
  <si>
    <t xml:space="preserve">Bassinet V3 - Theo - Dark Taupe | Silver Frame </t>
  </si>
  <si>
    <t xml:space="preserve">RumbleSeat V3 </t>
  </si>
  <si>
    <t>0904-RBS-NA-ADA</t>
  </si>
  <si>
    <t>0904-RBS-NA-CLM</t>
  </si>
  <si>
    <t>810142395274</t>
  </si>
  <si>
    <t xml:space="preserve">RumbleSeat V3 - Callum - Stone Blue | Silver Frame | Sand Leather _x000D_
 _x000D_
</t>
  </si>
  <si>
    <t>0904-RBS-NA-DCL</t>
  </si>
  <si>
    <t>810142395021</t>
  </si>
  <si>
    <t xml:space="preserve">RumbleSeat V3 - Declan - Oat Mélange | Silver Frame | Chestnut Leather _x000D_
 _x000D_
</t>
  </si>
  <si>
    <t>0904-RBS-NA-EVE</t>
  </si>
  <si>
    <t xml:space="preserve">RumbleSeat V3 - Evelyn - Meadow Green | Graphite Frame | Chestnut Leather   </t>
  </si>
  <si>
    <t>0904-RBS-NA-GRY</t>
  </si>
  <si>
    <t>810142395076</t>
  </si>
  <si>
    <t xml:space="preserve">RumbleSeat V3 - Greyson - Charcoal Mélange | Carbon Frame | Saddle Leather _x000D_
 _x000D_
 _x000D_
</t>
  </si>
  <si>
    <t>0904-RBS-NA-GWN</t>
  </si>
  <si>
    <t>810142394925</t>
  </si>
  <si>
    <t xml:space="preserve">RumbleSeat V3 - Gwen - Green Mélange | Carbon Frame | Saddle Leather _x000D_
 _x000D_
</t>
  </si>
  <si>
    <t>0904-RBS-NA-JKE</t>
  </si>
  <si>
    <t>0904-RBS-NA-JMS</t>
  </si>
  <si>
    <t>RumbleSeat V3- James - Black | Carbon Frame | Black Leather</t>
  </si>
  <si>
    <t>0904-RBS-NA-JUL</t>
  </si>
  <si>
    <t>RumbleSeat V3 - Julian - Dusty Blue Mélange | Carbon Frame | Chestnut Leather</t>
  </si>
  <si>
    <t>0904-RBS-NA-KNZ</t>
  </si>
  <si>
    <t>810142395229</t>
  </si>
  <si>
    <t xml:space="preserve">RumbleSeat V3 - Kenzi - Mystic Aqua | Carbon Frame | Saddle Leather _x000D_
 _x000D_
</t>
  </si>
  <si>
    <t>0904-RBS-NA-NOA</t>
  </si>
  <si>
    <t>RumbleSeat V3 - Noa - Navy | Carbon Frame | Saddle Leather</t>
  </si>
  <si>
    <t>In Stock</t>
  </si>
  <si>
    <t>Out Of Stock</t>
  </si>
  <si>
    <t>0904-RBS-NA-OWN</t>
  </si>
  <si>
    <t>RumbleSeat V3 - Owen - Mocha Mélange | Carbon Frame | Chestnut Leather</t>
  </si>
  <si>
    <t>0904-RBS-NA-SAV</t>
  </si>
  <si>
    <t>810142395281</t>
  </si>
  <si>
    <t xml:space="preserve">RumbleSeat V3 - Savannah - Pearl Gray Jacquard | Carbon Frame | Chestnut Leather _x000D_
 _x000D_
</t>
  </si>
  <si>
    <t>0904-RBS-NA-THO</t>
  </si>
  <si>
    <t>810142395175</t>
  </si>
  <si>
    <t xml:space="preserve">RumbleSeat V3 - Theo - Dark Taupe | Silver Frame | Chestnut Leather _x000D_
 _x000D_
</t>
  </si>
  <si>
    <t xml:space="preserve">V2+  RumbleSeats </t>
  </si>
  <si>
    <t>0903-RBS-CA-ATH</t>
  </si>
  <si>
    <t>0903-RBS-CA-STL</t>
  </si>
  <si>
    <t>Rumble Seat V2+ Stella - Grey Brushed Mélange | Silver Frame | Chestnut Leather</t>
  </si>
  <si>
    <t>Vista Accessories - All Models</t>
  </si>
  <si>
    <t>0172</t>
  </si>
  <si>
    <t>Vista RumbleSeat Rain Shield</t>
  </si>
  <si>
    <t>0214</t>
  </si>
  <si>
    <t>817609011708</t>
  </si>
  <si>
    <t>Vista Upper Adapter  (Sold in pairs)</t>
  </si>
  <si>
    <t>0901-VLA-NA</t>
  </si>
  <si>
    <t>Vista Lower Adapters (Compatible with Mesa/Aria/BAS/RBS)</t>
  </si>
  <si>
    <t>0217</t>
  </si>
  <si>
    <t>817609011913</t>
  </si>
  <si>
    <t>Vista PiggyBack Ride-Along Board</t>
  </si>
  <si>
    <t>0237</t>
  </si>
  <si>
    <t>Vista Snap On Wheel Reflectors</t>
  </si>
  <si>
    <t>0273</t>
  </si>
  <si>
    <t>817609014082</t>
  </si>
  <si>
    <t>Vista RumbleSeat/Bassinet Travel Bag</t>
  </si>
  <si>
    <t>0901-ATV-WW</t>
  </si>
  <si>
    <t xml:space="preserve">Vista All Terrian Wheels </t>
  </si>
  <si>
    <t>0917-VLB-WW-BLK</t>
  </si>
  <si>
    <t>0919-VBC-WW</t>
  </si>
  <si>
    <t>*Fits Models 2015 - 2019</t>
  </si>
  <si>
    <t>0920-VBC-WW</t>
  </si>
  <si>
    <t>Cruz V3 Strollers</t>
  </si>
  <si>
    <t>0403-CRZ-NA-ADA</t>
  </si>
  <si>
    <t>0403-CRZ-NA-CLM</t>
  </si>
  <si>
    <t>Cruz V3 Stroller - Callum - Stone Blue | Silver Frame | Sand Leather</t>
  </si>
  <si>
    <t>0403-CRZ-NA-EVE</t>
  </si>
  <si>
    <t xml:space="preserve">Cruz V3 Stroller - Evelyn - Meadow Green | Graphite Frame | Chestnut Leather </t>
  </si>
  <si>
    <t>0403-CRZ-NA-GRY</t>
  </si>
  <si>
    <t>Cruz V3 Stroller - Greyson - Charcoal Mélange | Carbon Frame | Saddle Leather</t>
  </si>
  <si>
    <t>0403-CRZ-NA-JMS</t>
  </si>
  <si>
    <t>Cruz V3 Stroller - James - Black | Carbon Frame | Black Leather</t>
  </si>
  <si>
    <t>0403-CRZ-NA-JUL</t>
  </si>
  <si>
    <t>Cruz V3 Stroller - Julian - Dusty Blue Mélange | Carbon Frame | Chestnut Leather</t>
  </si>
  <si>
    <t>0403-CRZ-NA-OWN</t>
  </si>
  <si>
    <t>Cruz V3 Stroller - Owen - Mocha Mélange | Carbon Frame | Chestnut Leather</t>
  </si>
  <si>
    <t>0403-CRZ-NA-SAV</t>
  </si>
  <si>
    <t>Cruz V3 Stroller - Savannah - Pearl Gray Jacquard | Carbon Frame | Chestnut Leather</t>
  </si>
  <si>
    <t>Cruz Accessories - All Models</t>
  </si>
  <si>
    <t>0270</t>
  </si>
  <si>
    <t>817609014129</t>
  </si>
  <si>
    <t>Cruz PiggyBack Ride-Along Board   *Fits all Cruz model before V2</t>
  </si>
  <si>
    <t>*Fits all Cruz model years BEFORE V2</t>
  </si>
  <si>
    <t>0917-CLB-WW-BLK</t>
  </si>
  <si>
    <t xml:space="preserve">Cruz Leather Handle Bar Cover (Black) </t>
  </si>
  <si>
    <t>0919-CBC-WW</t>
  </si>
  <si>
    <t>Cruz (2015-2019) Basket Cover *Fits Models 2015 - 2019</t>
  </si>
  <si>
    <t>0919-CPB-WW</t>
  </si>
  <si>
    <t xml:space="preserve">Cruz V2 PiggyBack Ride Along Board  *Fits V2 Models Only </t>
  </si>
  <si>
    <t xml:space="preserve">*Fits V2 Models Only </t>
  </si>
  <si>
    <t>0901-CUA-WW</t>
  </si>
  <si>
    <t>810129599954</t>
  </si>
  <si>
    <t>Upper Adapters for Cruz V2</t>
  </si>
  <si>
    <t>0901-CPR-WW</t>
  </si>
  <si>
    <t>Performance Rain Shield for Cruz V3</t>
  </si>
  <si>
    <t>*Fits V3 Models Only</t>
  </si>
  <si>
    <t>0903-CBC-WW</t>
  </si>
  <si>
    <t>Cruz V3 Stroller Basket Cover</t>
  </si>
  <si>
    <t>Kona Strollers</t>
  </si>
  <si>
    <t>2201-KNA-NA-RWN</t>
  </si>
  <si>
    <t>Kona Stroller - Rowan - Graphite | Graphite Frame | Saddle Leather</t>
  </si>
  <si>
    <t>Coming Soon</t>
  </si>
  <si>
    <t>2201-KNA-NA-ADA</t>
  </si>
  <si>
    <t>Kona Stroller - Ada - Sandstone Mélange | Carbon Frame | Chestnut Leather</t>
  </si>
  <si>
    <t>2201-KNA-NA-EVE</t>
  </si>
  <si>
    <t>Kona Stroller - Evelyn - Meadow Green | Graphite Frame | Chestnut Leather</t>
  </si>
  <si>
    <t>2201-KNA-NA-JMS</t>
  </si>
  <si>
    <t>Kona Stroller- James - Black | Carbon Frame | Black Leather</t>
  </si>
  <si>
    <t>Kona Accessories</t>
  </si>
  <si>
    <t>0901-KPR-WW</t>
  </si>
  <si>
    <t>Performance Rain shield for Kona</t>
  </si>
  <si>
    <t>0901-KST-WW</t>
  </si>
  <si>
    <t>Snack Tray for Kona</t>
  </si>
  <si>
    <t>0901-KTB-WW</t>
  </si>
  <si>
    <t>Travel Bag for Kona</t>
  </si>
  <si>
    <t>Ridge Strollers</t>
  </si>
  <si>
    <t>1403-RDG-NA-EVE</t>
  </si>
  <si>
    <t>Ridge V2 Stroller - Evelyn – Meadow Green | Carbon Frame</t>
  </si>
  <si>
    <t>1403-RDG-NA-JMS</t>
  </si>
  <si>
    <t>Ridge V2 Stroller - James – Black | Carbon Frame</t>
  </si>
  <si>
    <t>1403-RDG-NA-SAV</t>
  </si>
  <si>
    <t>Ridge V2 Stroller - Savannah – Pearl Grey | Carbon Frame</t>
  </si>
  <si>
    <t>Ridge Accessories</t>
  </si>
  <si>
    <t>0901-RBB-WW</t>
  </si>
  <si>
    <t>Bumper Bar for Ridge</t>
  </si>
  <si>
    <t>0901-RCH-WW</t>
  </si>
  <si>
    <t>Cup Holder for Ridge</t>
  </si>
  <si>
    <t>0901-RMA-WW</t>
  </si>
  <si>
    <t>Adapters for Ridge (Mesa and Bassinet)</t>
  </si>
  <si>
    <t>0901-RMX-WW</t>
  </si>
  <si>
    <t>Car Seat Adapters for Ridge  (Maxi-Cosi®, Nuna®, Cybex)</t>
  </si>
  <si>
    <t>0901-RPB-WW</t>
  </si>
  <si>
    <t>PiggyBack for Ridge</t>
  </si>
  <si>
    <t>0901-RPC-WW</t>
  </si>
  <si>
    <t>Parent Console for Ridge</t>
  </si>
  <si>
    <t>0901-RRS-WW</t>
  </si>
  <si>
    <t>Performance Rain Shield for Ridge</t>
  </si>
  <si>
    <t>0901-RSB-WW</t>
  </si>
  <si>
    <t>Sun and Bug Shield for Ridge</t>
  </si>
  <si>
    <t>0901-RST-WW</t>
  </si>
  <si>
    <t>Snack Tray for Ridge</t>
  </si>
  <si>
    <t>Minu V3 Strollers</t>
  </si>
  <si>
    <t>0803-MIN-NA-ADA</t>
  </si>
  <si>
    <t>0803-MIN-NA-DIL</t>
  </si>
  <si>
    <t>Minu V3 Stroller - Dillan - Stone Blue | Carbon Frame | Sand Leather</t>
  </si>
  <si>
    <t>0803-MIN-NA-EVE</t>
  </si>
  <si>
    <t>Minu V3 Stroller - Evelyn - Meadow Green | Carbon Frame | Chestnut Leather</t>
  </si>
  <si>
    <t>0803-MIN-NA-GRY</t>
  </si>
  <si>
    <t>Minu V3 Stroller - Greyson - Charcoal Mélange | Carbon Frame | Saddle Leather</t>
  </si>
  <si>
    <t>0803-MIN-NA-JMS</t>
  </si>
  <si>
    <t>0803-MIN-NA-SAV</t>
  </si>
  <si>
    <t>Minu V3 Stroller - Savannah - Pearl Gray Jacquard | Carbon Frame | Chestnut Leather</t>
  </si>
  <si>
    <t>Minu V3 Accessories</t>
  </si>
  <si>
    <t>0901-MXA-WW</t>
  </si>
  <si>
    <t>Car Seat Adapters for MINU V3 (MAXI-COSI, NUNA, CYBEX)</t>
  </si>
  <si>
    <t>0902-MPB-NA</t>
  </si>
  <si>
    <t xml:space="preserve">Piggyback for Minu - Compatible with all Minu models </t>
  </si>
  <si>
    <t>0904-MMA-WW</t>
  </si>
  <si>
    <t xml:space="preserve">Car Seat Adapters for MINU V3 (MES/MESA V2, MESA MAX, ARIA) </t>
  </si>
  <si>
    <t>0902-MRS-WW</t>
  </si>
  <si>
    <t>Rain Shield for Minu V3</t>
  </si>
  <si>
    <t>0901-MST-WW</t>
  </si>
  <si>
    <t>Snack Tray for MINU V3</t>
  </si>
  <si>
    <t>0901-MBB-WW-BLK</t>
  </si>
  <si>
    <t xml:space="preserve">Bumper Bar for MINU V3 - Black </t>
  </si>
  <si>
    <t>0901-MBB-WW-CSN</t>
  </si>
  <si>
    <t>Bumper Bar for MINU V3 - Chestnut</t>
  </si>
  <si>
    <t>0901-MBB-WW-SDL</t>
  </si>
  <si>
    <t xml:space="preserve">Bumper Bar for MINU V3 - Saddle </t>
  </si>
  <si>
    <t>0901-MBB-WW-SND</t>
  </si>
  <si>
    <t>Bumper Bar for MINU V3 - Sand</t>
  </si>
  <si>
    <t>Minu / Minu V2 Accessories</t>
  </si>
  <si>
    <t>0901-MPB-NA</t>
  </si>
  <si>
    <t>810030094104</t>
  </si>
  <si>
    <t xml:space="preserve">Minu/Minu V2 PiggyBack </t>
  </si>
  <si>
    <t>0902-MTB-WW</t>
  </si>
  <si>
    <t>810030095613</t>
  </si>
  <si>
    <t xml:space="preserve">Minu/Minu V2/V3 Travel Bag </t>
  </si>
  <si>
    <t>0918-MXA-WW</t>
  </si>
  <si>
    <t>0919-MBB-WW</t>
  </si>
  <si>
    <t>Minu Bumper Bar</t>
  </si>
  <si>
    <t>0919-MBC-WW</t>
  </si>
  <si>
    <t xml:space="preserve">Minu Basket Cover </t>
  </si>
  <si>
    <t>Minu Duo Strollers</t>
  </si>
  <si>
    <t>0801-MND-NA-ADA</t>
  </si>
  <si>
    <t>0801-MND-NA-GRY</t>
  </si>
  <si>
    <t>Minu Duo Stroller - Greyson (Charcoal Mélange/Carbon Frame/Saddle Leather)</t>
  </si>
  <si>
    <t>0801-MND-NA-JKE</t>
  </si>
  <si>
    <t>0801-MND-NA-JMS</t>
  </si>
  <si>
    <t>Minu Duo Stroller - James - Black | Carbon Frame | Black Leather</t>
  </si>
  <si>
    <t>Minu Duo Accessories</t>
  </si>
  <si>
    <t>0901-MDS-WW</t>
  </si>
  <si>
    <t>Snack Tray for Minu Duo</t>
  </si>
  <si>
    <t>0901-MDA-WW</t>
  </si>
  <si>
    <t>Adapters for Minu Duo - Aria, Mesa/Mesa V2, Mesa Max</t>
  </si>
  <si>
    <t>0901-DMB-WW-CSN</t>
  </si>
  <si>
    <t>Bumper Bar for Minu Duo - Chestnut</t>
  </si>
  <si>
    <t>0901-DMB-WW-SDL</t>
  </si>
  <si>
    <t>Bumper Bar for Minu Duo - Saddle</t>
  </si>
  <si>
    <t>0901-DMB-WW-BLK</t>
  </si>
  <si>
    <t>Bumper Bar for Minu Duo - Black </t>
  </si>
  <si>
    <t>0901-MDB-WW</t>
  </si>
  <si>
    <t>Travel Bag for Minu Duo</t>
  </si>
  <si>
    <t>0901-MDR-WW</t>
  </si>
  <si>
    <t>Rain Shield for Minu Duo</t>
  </si>
  <si>
    <t>Vista, Cruz &amp; Minu Accessories &amp; UB Gear - All Models</t>
  </si>
  <si>
    <t>0212</t>
  </si>
  <si>
    <t>817609011753</t>
  </si>
  <si>
    <t>SnackTray   *Fits Vista 2015/Cruz 2015 + later</t>
  </si>
  <si>
    <t>0274</t>
  </si>
  <si>
    <t>0902-CAO-WW-CHC</t>
  </si>
  <si>
    <t>810177712558</t>
  </si>
  <si>
    <t>Carry-All Parent Organizer - Charcoal</t>
  </si>
  <si>
    <t>0902-CAO-WW-LGR</t>
  </si>
  <si>
    <t>810177713234</t>
  </si>
  <si>
    <t>Carry-All Parent Organizer - Light Grey</t>
  </si>
  <si>
    <t>0901-BEV-WW</t>
  </si>
  <si>
    <t>810030099628</t>
  </si>
  <si>
    <t xml:space="preserve">Bevvy Stroller Cooler *Compatible for Vista/Cruz/Ridge Strollers </t>
  </si>
  <si>
    <t xml:space="preserve"> *Compatible for Vista/Cruz/Ridge Strollers </t>
  </si>
  <si>
    <t>0917-LBP-WW-BLK</t>
  </si>
  <si>
    <t>Leather Bumper Bar Cover (Black) - Fits Vista, Cruz, RumbleSeat 2015 - Later</t>
  </si>
  <si>
    <t>Fits Vista, Cruz, RumbleSeat 2015 - Later</t>
  </si>
  <si>
    <t>0902-CUP-WW</t>
  </si>
  <si>
    <t>810129599046</t>
  </si>
  <si>
    <t>Cup Holder for Vista/Vista V2/Vista V3, Cruz/Cruz V2, Minu/Minu V2/Minu V3, Minu Duo</t>
  </si>
  <si>
    <t>0920-SNG-WW</t>
  </si>
  <si>
    <t>810030091400</t>
  </si>
  <si>
    <r>
      <t xml:space="preserve">Infant SnugSeat </t>
    </r>
    <r>
      <rPr>
        <i/>
        <sz val="10"/>
        <color rgb="FF000000"/>
        <rFont val="Aptos Narrow"/>
        <family val="2"/>
        <scheme val="minor"/>
      </rPr>
      <t xml:space="preserve"> *2020 Updated Version</t>
    </r>
  </si>
  <si>
    <t>*2020 Updated Version</t>
  </si>
  <si>
    <t>0920-STB-WW</t>
  </si>
  <si>
    <t>810030091813</t>
  </si>
  <si>
    <t xml:space="preserve">Vista/Vista V2/Cruz/Cruz V2 TravelSafe Travel Bag  </t>
  </si>
  <si>
    <t>0902-VCT-WW</t>
  </si>
  <si>
    <t>Vista/Cruz Travel Bag</t>
  </si>
  <si>
    <t>0920-TRS-WW</t>
  </si>
  <si>
    <t>810030091417</t>
  </si>
  <si>
    <t xml:space="preserve">Vista/Cruz/V2 Toddler Seat Rain Shield  *Fits all Vista, Cruz + V2 Models </t>
  </si>
  <si>
    <t xml:space="preserve">*Fits all Vista, Cruz + V2 Models </t>
  </si>
  <si>
    <t>0156</t>
  </si>
  <si>
    <t>817609011081</t>
  </si>
  <si>
    <t xml:space="preserve">Car Seat Adapter - Chicco® </t>
  </si>
  <si>
    <t>0207</t>
  </si>
  <si>
    <t>817609012200</t>
  </si>
  <si>
    <t>Car Seat Adapter - Peg Perego® (Primo Viaggio 4/35)</t>
  </si>
  <si>
    <t>0918-LMA-WW</t>
  </si>
  <si>
    <t>817609018738</t>
  </si>
  <si>
    <t xml:space="preserve">Lower Infant Car Seat Adapters - Maxi-Cosi®  (Compatible: Maxi-Cosi Mico AP, Mico Max 30, Mico Nxt, &amp; Nuna Pipa) </t>
  </si>
  <si>
    <t>Compatible: Maxi-Cosi Mico AP, Mico Max 30, Mico Nxt, &amp; Nuna Pipa</t>
  </si>
  <si>
    <t>0919-UMA-WW</t>
  </si>
  <si>
    <t>810030091806</t>
  </si>
  <si>
    <t xml:space="preserve">Vista/Cruz/V2 Upper Adapter - Maxi-Cosi®, Nuna®, Cybex </t>
  </si>
  <si>
    <t>0918-BLA-WW-BLU</t>
  </si>
  <si>
    <t>0918-BLA-WW-GRY</t>
  </si>
  <si>
    <t>0918-BLA-WW-PNK</t>
  </si>
  <si>
    <t>Knit Blanket - Pink Multi</t>
  </si>
  <si>
    <t>0902-DPB-WW-ADA</t>
  </si>
  <si>
    <t>0902-DPB-WW-CLM</t>
  </si>
  <si>
    <t>Changing Backpack - Callum/Dillan - Stone Blue | Sand Leather</t>
  </si>
  <si>
    <t>0902-DPB-WW-EVE</t>
  </si>
  <si>
    <t>Changing Backpack - Evelyn - Meadow Green | Chestnut Leather</t>
  </si>
  <si>
    <t>0902-DPB-WW-GRY</t>
  </si>
  <si>
    <t>Changing Backpack - Greyson - Charcoal Mélange| Saddle Leather</t>
  </si>
  <si>
    <t>0902-DPB-WW-JMS</t>
  </si>
  <si>
    <t>Changing Backpack - James - Black</t>
  </si>
  <si>
    <t>0902-DPB-WW-OWN</t>
  </si>
  <si>
    <t>Changing Backpack - Owen - Mocha Mélange | Chestnut Leather</t>
  </si>
  <si>
    <t>0902-DPB-WW-SAV</t>
  </si>
  <si>
    <t>Changing Backpack - Savannah - Pearl Gray Jacquard | Chestnut Leather</t>
  </si>
  <si>
    <t>0919-DPB-WW-ATH</t>
  </si>
  <si>
    <t xml:space="preserve">Changing Backpack - Anthony (white &amp; grey chenille/chestnut leather) </t>
  </si>
  <si>
    <t>0919-DPB-WW-CLM</t>
  </si>
  <si>
    <t>810030097181</t>
  </si>
  <si>
    <t>0919-DPB-WW-DCL</t>
  </si>
  <si>
    <t xml:space="preserve">Changing Backpack - Declan  (oat Mélange/chestnut leather) </t>
  </si>
  <si>
    <t>0919-DPB-WW-EMT</t>
  </si>
  <si>
    <t xml:space="preserve">Changing Backpack - Emmett / Gwen (green mélange/saddle leather) </t>
  </si>
  <si>
    <t>0919-DPB-WW-FIN</t>
  </si>
  <si>
    <t xml:space="preserve">Changing Backpack - Finn (deep sea/chestnut leather) </t>
  </si>
  <si>
    <t>0919-DPB-WW-GRG</t>
  </si>
  <si>
    <t xml:space="preserve">Changing Backpack - Gregory (blue mélange/saddle leather) </t>
  </si>
  <si>
    <t>0919-DPB-WW-GRY</t>
  </si>
  <si>
    <t xml:space="preserve">Changing Backpack - Greyson  (Charcoal Melange/Saddle Leather) </t>
  </si>
  <si>
    <t>0919-DPB-WW-NOA</t>
  </si>
  <si>
    <t>Changing Backpack -  Noa (Navy/Saddle Leather)</t>
  </si>
  <si>
    <t>0919-DPB-WW-SAV</t>
  </si>
  <si>
    <t>810030097204</t>
  </si>
  <si>
    <t>0919-DPB-WW-THO</t>
  </si>
  <si>
    <t xml:space="preserve">Changing Backpack - Theo (Dark Taupe/Chestnut Leather) </t>
  </si>
  <si>
    <t>0920-SEL-WW-ALC</t>
  </si>
  <si>
    <t>810030093985</t>
  </si>
  <si>
    <t xml:space="preserve">Reversible Seat Liner - Alice (Cozy Knit/Water-resistant. Cream/Dusty Rose) </t>
  </si>
  <si>
    <t>0920-SEL-WW-PHE</t>
  </si>
  <si>
    <t>810030093237</t>
  </si>
  <si>
    <t>Reversible Seat Liner - PHOEBE (Light grey/cozy)</t>
  </si>
  <si>
    <t>0902-SEL-WW</t>
  </si>
  <si>
    <t>0902-LSL-WW</t>
  </si>
  <si>
    <t>Seat Liner Luxe- Natural- Shearling Wool</t>
  </si>
  <si>
    <t>0901-CHM-WW-ADA</t>
  </si>
  <si>
    <t>CozyHandmuffs - Ada - Sandstone Mélange</t>
  </si>
  <si>
    <t>0901-CHM-WW-ATH</t>
  </si>
  <si>
    <r>
      <t xml:space="preserve">Cozy Handmuffs - Anthony </t>
    </r>
    <r>
      <rPr>
        <sz val="10"/>
        <color theme="5" tint="0.39997558519241921"/>
        <rFont val="Aptos Narrow"/>
        <family val="2"/>
        <scheme val="minor"/>
      </rPr>
      <t xml:space="preserve"> </t>
    </r>
    <r>
      <rPr>
        <sz val="10"/>
        <color rgb="FFFF0000"/>
        <rFont val="Aptos Narrow"/>
        <family val="2"/>
        <scheme val="minor"/>
      </rPr>
      <t>(BC: 14)</t>
    </r>
  </si>
  <si>
    <t>0901-CHM-WW-CLM</t>
  </si>
  <si>
    <t>0901-CHM-WW-EVE</t>
  </si>
  <si>
    <t>810177712527</t>
  </si>
  <si>
    <t>CozyHandmuffs - Evelyn - Meadow Green</t>
  </si>
  <si>
    <t>0901-CHM-WW-GRY</t>
  </si>
  <si>
    <t xml:space="preserve">Cozy Handmuffs - Greyson / Jordan (Charcoal Melange) </t>
  </si>
  <si>
    <t>0901-CHM-WW-JMS</t>
  </si>
  <si>
    <t>CozyHandmuffs - James - Black</t>
  </si>
  <si>
    <t>0901-CHM-WW-JUL</t>
  </si>
  <si>
    <t>CozyHandmuffs - Julian - Dusty Blue Mélange</t>
  </si>
  <si>
    <t>0901-CHM-WW-KNZ</t>
  </si>
  <si>
    <t>810030095521</t>
  </si>
  <si>
    <t>Cozy Handmuffs - Kenzi - Mystic Aqua</t>
  </si>
  <si>
    <t>0901-CHM-WW-OWN</t>
  </si>
  <si>
    <t>CozyHandmuffs - Owen - Mocha Mélange</t>
  </si>
  <si>
    <t>0901-CHM-WW-SAV</t>
  </si>
  <si>
    <t>810030095545</t>
  </si>
  <si>
    <t>CozyHandmuffs - Savannah - Pearl Gray Jacquard</t>
  </si>
  <si>
    <t>0901-CHM-WW-STL</t>
  </si>
  <si>
    <t xml:space="preserve">Cozy Handmuffs - Stella (Grey Brushed Melange) </t>
  </si>
  <si>
    <t>0901-CHM-WW-THO</t>
  </si>
  <si>
    <t xml:space="preserve">Cozy Handmuffs - Theo (Dark Taupe) </t>
  </si>
  <si>
    <t>0901-LCH-WW-LYL</t>
  </si>
  <si>
    <t>CozyHandmuffs Luxe - Lyla</t>
  </si>
  <si>
    <t>0901-LCG-WW-LYL</t>
  </si>
  <si>
    <t>810177711018</t>
  </si>
  <si>
    <t>CozyGanoosh Luxe – Lyla – Onyx Nylon</t>
  </si>
  <si>
    <t>0902-CGN-WW-ADA</t>
  </si>
  <si>
    <t>CozyGanoosh - Ada - Sandstone Mélange</t>
  </si>
  <si>
    <t>0902-CGN-WW-CLM</t>
  </si>
  <si>
    <t>0902-CGN-WW-EVE</t>
  </si>
  <si>
    <t>CozyGanoosh - Evelyn</t>
  </si>
  <si>
    <t>0902-CGN-WW-GRY</t>
  </si>
  <si>
    <t>CozyGanoosh - Greyson - Charcoal Mélange</t>
  </si>
  <si>
    <t>0902-CGN-WW-JMS</t>
  </si>
  <si>
    <t>CozyGanoosh - James - Black</t>
  </si>
  <si>
    <t>0902-CGN-WW-JUL</t>
  </si>
  <si>
    <t>CozyGanoosh - Julian</t>
  </si>
  <si>
    <t>0902-CGN-WW-OWN</t>
  </si>
  <si>
    <t>CozyGanoosh - Owen</t>
  </si>
  <si>
    <t>0902-CGN-WW-SAV</t>
  </si>
  <si>
    <t>0920-CGN-WW-NOA</t>
  </si>
  <si>
    <t>V2 Bassinets - Fits Vista, Cruz, Ridge, &amp; Minu Strollers</t>
  </si>
  <si>
    <t>0920-BAS-NA-BRY</t>
  </si>
  <si>
    <t xml:space="preserve">V2 Bassinet - Bryce (White Marl/Silver/Saddle Leather) </t>
  </si>
  <si>
    <t>0920-BAS-NA-GWN</t>
  </si>
  <si>
    <t>V2 Bassinet - Gwen (Green Melange/Carbon/Saddle Leather)</t>
  </si>
  <si>
    <t>Bassinets Accessories</t>
  </si>
  <si>
    <t>0176</t>
  </si>
  <si>
    <t>817609013139</t>
  </si>
  <si>
    <r>
      <t>Bassinet Rain Shield   *</t>
    </r>
    <r>
      <rPr>
        <i/>
        <sz val="10"/>
        <color rgb="FF000000"/>
        <rFont val="Aptos Narrow"/>
        <family val="2"/>
        <scheme val="minor"/>
      </rPr>
      <t>Fits all model year Bassinets</t>
    </r>
  </si>
  <si>
    <t>*Fits all model year Bassinets</t>
  </si>
  <si>
    <t>0179</t>
  </si>
  <si>
    <t>817609011999</t>
  </si>
  <si>
    <t>Bassinet Mattress Cover  *Fits all earlier models before 2018</t>
  </si>
  <si>
    <t>*Fits all earlier models before 2018</t>
  </si>
  <si>
    <t>0228</t>
  </si>
  <si>
    <t>817609011159</t>
  </si>
  <si>
    <r>
      <t>Bassinet Hamper Insert   *</t>
    </r>
    <r>
      <rPr>
        <i/>
        <sz val="10"/>
        <color rgb="FF000000"/>
        <rFont val="Aptos Narrow"/>
        <family val="2"/>
        <scheme val="minor"/>
      </rPr>
      <t>Fits all UB Bassinet Stands</t>
    </r>
  </si>
  <si>
    <t>*Fits all UB Bassinet Stands</t>
  </si>
  <si>
    <t>0208G</t>
  </si>
  <si>
    <t>817609011739</t>
  </si>
  <si>
    <t>Bassinet Stand - Grey</t>
  </si>
  <si>
    <t>0901-BST-WW-GRY</t>
  </si>
  <si>
    <t>0901-BST-WW-NAT</t>
  </si>
  <si>
    <t>810030099611</t>
  </si>
  <si>
    <t>Bassinet Stand - Natural</t>
  </si>
  <si>
    <t>0901-BST-WW-WHT</t>
  </si>
  <si>
    <t>810030099598</t>
  </si>
  <si>
    <t>Bassinet Stand - White</t>
  </si>
  <si>
    <t>0918-MTC-WW</t>
  </si>
  <si>
    <t>817609018745</t>
  </si>
  <si>
    <r>
      <t xml:space="preserve">Bassinet Mattress Cover  </t>
    </r>
    <r>
      <rPr>
        <i/>
        <sz val="10"/>
        <color rgb="FF000000"/>
        <rFont val="Aptos Narrow"/>
        <family val="2"/>
        <scheme val="minor"/>
      </rPr>
      <t xml:space="preserve"> *Fits 2018 - LATER Bassinet </t>
    </r>
  </si>
  <si>
    <t xml:space="preserve">*Fits 2018 - LATER Bassinet </t>
  </si>
  <si>
    <t>0902-BMC-WW-LGR</t>
  </si>
  <si>
    <t>810142397124</t>
  </si>
  <si>
    <t xml:space="preserve">V3 Mattress Cover for Bassinet - Light Grey  (Jake Fashion match) </t>
  </si>
  <si>
    <t>0902-BMC-WW-WHT</t>
  </si>
  <si>
    <t>810142397117</t>
  </si>
  <si>
    <t xml:space="preserve">V3 Mattress Cover for Bassinet - White  </t>
  </si>
  <si>
    <t>Car Seats</t>
  </si>
  <si>
    <t>Aria V2</t>
  </si>
  <si>
    <t>1002-ARI-CA-ADA</t>
  </si>
  <si>
    <t>1002-ARI-CA-CLM</t>
  </si>
  <si>
    <t>810177711070</t>
  </si>
  <si>
    <t>Aria V2 Infant Car Seat - Callum/Dillan - Stone</t>
  </si>
  <si>
    <t>1002-ARI-CA-EVE</t>
  </si>
  <si>
    <t>Aria V2 - Evelyn - Meadow Green</t>
  </si>
  <si>
    <t>1002-ARI-CA-GRE</t>
  </si>
  <si>
    <t>810177710684</t>
  </si>
  <si>
    <t xml:space="preserve">Aria V2 Infant Car Seat - Greyson - Charcoal Mélange </t>
  </si>
  <si>
    <t>1002-ARI-CA-JMS</t>
  </si>
  <si>
    <t>Aria V2 - James - Black</t>
  </si>
  <si>
    <t>1002-ARI-CA-SAV</t>
  </si>
  <si>
    <t>810177710691</t>
  </si>
  <si>
    <t>Aria V2 Infant Car Seat - Savannah - Pearl Gray Mélange</t>
  </si>
  <si>
    <t>Mesa V3</t>
  </si>
  <si>
    <t>1003-MSA-CA-ADA</t>
  </si>
  <si>
    <t>1003-MSA-CA-CLM</t>
  </si>
  <si>
    <t>810177711032</t>
  </si>
  <si>
    <t>Mesa V3 Infant Car Seat - Callum/Dillan - Stone Blue</t>
  </si>
  <si>
    <t>1003-MSA-CA-EVE</t>
  </si>
  <si>
    <t>Mesa V3 - Evelyn - Meadow Green</t>
  </si>
  <si>
    <t>1003-MSA-CA-GRE</t>
  </si>
  <si>
    <t>810177710608</t>
  </si>
  <si>
    <t>Mesa V3 Infant Car Seat - Greyson - Charcoal Mélange</t>
  </si>
  <si>
    <t>1003-MSA-CA-JMS</t>
  </si>
  <si>
    <t>Mesa V3 - James - Black</t>
  </si>
  <si>
    <t>1003-MSA-CA-SAV</t>
  </si>
  <si>
    <t>810177710615</t>
  </si>
  <si>
    <t>Mesa V3 Infant Car Seat - Savannah - Pearl Gray Mélange</t>
  </si>
  <si>
    <t>Rove</t>
  </si>
  <si>
    <t>1103-ROV-CA-CDY</t>
  </si>
  <si>
    <t>Rove Convertible Car Seat - Coastal Blue Mélange</t>
  </si>
  <si>
    <t>1103-ROV-CA-GRY</t>
  </si>
  <si>
    <t>Rove Convertible Car Seat - Greyson - Charcoal Mélange</t>
  </si>
  <si>
    <t>1103-ROV-CA-JKE</t>
  </si>
  <si>
    <t>Rove Convertible Car Seat - Jake - Black</t>
  </si>
  <si>
    <t>1103-ROV-CA-KAV</t>
  </si>
  <si>
    <t>Rove Convertible Car Seat - Kavneer - Almond Mélange</t>
  </si>
  <si>
    <t>Alta V2</t>
  </si>
  <si>
    <t>1302-ALT-CA-JKE</t>
  </si>
  <si>
    <t>Alta V2 High Back Booster Seat - Jake (Black Mélange)</t>
  </si>
  <si>
    <t>1302-ALT-CA-GRY</t>
  </si>
  <si>
    <t>Alta V2 High Back Booster Seat - Greyson (Grey Mélange)</t>
  </si>
  <si>
    <t>1302-ALT-CA-IRS</t>
  </si>
  <si>
    <t>Alta V2 High Back Booster Seat - Iris (Grey Mélange w/ Lavender Accent)</t>
  </si>
  <si>
    <t>1302-ALT-CA-KAV</t>
  </si>
  <si>
    <t>Alta V2 High Back Booster Seat - Kavneer (Almond Mélange)</t>
  </si>
  <si>
    <t>Car Seat Accessories</t>
  </si>
  <si>
    <t>0259</t>
  </si>
  <si>
    <t>817609013658</t>
  </si>
  <si>
    <t>Mesa Rainshield</t>
  </si>
  <si>
    <t>0278</t>
  </si>
  <si>
    <r>
      <t xml:space="preserve">Mesa Base </t>
    </r>
    <r>
      <rPr>
        <i/>
        <sz val="10"/>
        <color rgb="FF000000"/>
        <rFont val="Aptos Narrow"/>
        <family val="2"/>
        <scheme val="minor"/>
      </rPr>
      <t xml:space="preserve">*Compatible with Mesa &amp; Mesa V2 </t>
    </r>
  </si>
  <si>
    <t>0266-JKE</t>
  </si>
  <si>
    <t>817609014372</t>
  </si>
  <si>
    <t>Mesa Cabana - Jake (Black) - Weather Shield</t>
  </si>
  <si>
    <t>0901-ARB-CA</t>
  </si>
  <si>
    <t>Aria - Base</t>
  </si>
  <si>
    <t>0901-MFB-WW</t>
  </si>
  <si>
    <t>Mesa Family Travel Bag   *Fits all Mesa models</t>
  </si>
  <si>
    <t>0920-MCG-WW-JKE</t>
  </si>
  <si>
    <t>810030093206</t>
  </si>
  <si>
    <t>CozyGanoosh for Mesa - Jake/Charcoal</t>
  </si>
  <si>
    <t>0920-MCG-WW-CRM</t>
  </si>
  <si>
    <t xml:space="preserve">CozyGanoosh for Mesa - Charcoal Melange </t>
  </si>
  <si>
    <t>In Home</t>
  </si>
  <si>
    <t>Remi</t>
  </si>
  <si>
    <t>1601-REM-CA-CHR</t>
  </si>
  <si>
    <t>1601-REM-CA-JKE</t>
  </si>
  <si>
    <t xml:space="preserve">Remi Playard - Jake (charcoal) </t>
  </si>
  <si>
    <t>1601-REM-CA-STL</t>
  </si>
  <si>
    <t>1601-REM-CA-WEL</t>
  </si>
  <si>
    <t>0901-PCG-CA-CHR</t>
  </si>
  <si>
    <t xml:space="preserve">Changing Station for Remi  - Charlie  (sand mélange) </t>
  </si>
  <si>
    <t>0901-PCG-CA-JKE</t>
  </si>
  <si>
    <t xml:space="preserve">Changing Station for Remi - Jake (charcoal)  </t>
  </si>
  <si>
    <t>0901-PCG-CA-STL</t>
  </si>
  <si>
    <t xml:space="preserve">Changing Station for Remi - Stella (grey brushed mélange) </t>
  </si>
  <si>
    <t>0901-PCG-CA-WEL</t>
  </si>
  <si>
    <t>0901-PBC-WW</t>
  </si>
  <si>
    <t xml:space="preserve">Organic Cotton Mattress Cover for Remi </t>
  </si>
  <si>
    <t>0901-PCN-WW</t>
  </si>
  <si>
    <t xml:space="preserve">Canopy for Remi </t>
  </si>
  <si>
    <t>0901-PCO-WW</t>
  </si>
  <si>
    <t xml:space="preserve">Changing Station Organizer for Remi </t>
  </si>
  <si>
    <t>0901-PMC-WW</t>
  </si>
  <si>
    <t>0901-PTB-WW</t>
  </si>
  <si>
    <t>Remi Travel Bag</t>
  </si>
  <si>
    <t>0901-BOC-NA</t>
  </si>
  <si>
    <t>0901-BWC-NA</t>
  </si>
  <si>
    <t>Remi V2</t>
  </si>
  <si>
    <t>1602-REM-NA-TWN</t>
  </si>
  <si>
    <t>Remi V2 Playard - Townsend - Beige Soft Knit</t>
  </si>
  <si>
    <t>1602-REM-NA-MAS</t>
  </si>
  <si>
    <t>Remi V2 Playard - Mason - Black Soft Knit</t>
  </si>
  <si>
    <t>1602-REM-NA-MAD</t>
  </si>
  <si>
    <t>Remi V2 Playard - Maddie - Green Soft Knit</t>
  </si>
  <si>
    <t>Mira</t>
  </si>
  <si>
    <t>1801-MIR-NA-STL</t>
  </si>
  <si>
    <t xml:space="preserve">Mira 2-in-1 Bouncer - Stella (Light Grey Melange/Silver Chrome/Birch Wood) </t>
  </si>
  <si>
    <t>1801-MIR-NA-WEL</t>
  </si>
  <si>
    <t>0901-BTY-WW</t>
  </si>
  <si>
    <t>0901-WTY-WW</t>
  </si>
  <si>
    <t>Mira Bouncer Wonder Wheel Toy Bar</t>
  </si>
  <si>
    <t>Mira V2</t>
  </si>
  <si>
    <t>1802-MIR-NA-MAS</t>
  </si>
  <si>
    <t>Mira 3-in-1 Bouncer - Mason - Black Soft Knit | Black Frame| Walnut Wood</t>
  </si>
  <si>
    <t>1802-MIR-NA-TWN</t>
  </si>
  <si>
    <t>Mira 3-in-1 Bouncer - Townsend - Beige Soft Knit | Grey Frame| Walnut Wood</t>
  </si>
  <si>
    <t>1802-MIR-NA-MAD</t>
  </si>
  <si>
    <t>Mira 3-in-1 Bouncer - Maddie - Green Soft Knit | Grey Frame| Walnut Wood</t>
  </si>
  <si>
    <t>Ciro</t>
  </si>
  <si>
    <t>1701-CIR-NA-CAL</t>
  </si>
  <si>
    <t>0901-HCC-WW</t>
  </si>
  <si>
    <t>Ciro Highchair Cushion - Grey</t>
  </si>
  <si>
    <t>Ciro V2</t>
  </si>
  <si>
    <t>1702-CIR-NA-ANY</t>
  </si>
  <si>
    <t>Ciro V2 High Chair - Anya - Warm White</t>
  </si>
  <si>
    <t>1702-CIR-NA-MAS</t>
  </si>
  <si>
    <t>Ciro V2 High Chair - Mason - Black</t>
  </si>
  <si>
    <t>1702-CIR-NA-BTY</t>
  </si>
  <si>
    <t>Ciro V2 High Chair - Betsy - Spruce Green</t>
  </si>
  <si>
    <t>Mamaroo</t>
  </si>
  <si>
    <t>2001-MRO-NA-CAM</t>
  </si>
  <si>
    <t>Mamaroo - Camila - Dark Green Mélange</t>
  </si>
  <si>
    <t>2001-MRO-NA-CHR</t>
  </si>
  <si>
    <t>Mamaroo - Charlie - Sand Mélange</t>
  </si>
  <si>
    <t>2001-MRO-NA-JKE</t>
  </si>
  <si>
    <t>Mamaroo - Jake - Charcoal Mélange</t>
  </si>
  <si>
    <t>2001-MRO-NA-STL</t>
  </si>
  <si>
    <t>Mamaroo - Stella - Grey Mélange</t>
  </si>
  <si>
    <t>Soma</t>
  </si>
  <si>
    <t>2101-ROS-CA-CHR</t>
  </si>
  <si>
    <t>Soma Smart Bassinet - Charlie - Sand Mélange</t>
  </si>
  <si>
    <t>0901-SWS-WW</t>
  </si>
  <si>
    <t>Waterproof Mattress Cover for Soma</t>
  </si>
  <si>
    <t>ON</t>
  </si>
  <si>
    <t>BC</t>
  </si>
  <si>
    <t>Accessories</t>
  </si>
  <si>
    <t>STATUS</t>
  </si>
  <si>
    <t>0001</t>
  </si>
  <si>
    <t>0028</t>
  </si>
  <si>
    <t>0029</t>
  </si>
  <si>
    <t>0033</t>
  </si>
  <si>
    <t>0048-ALX</t>
  </si>
  <si>
    <t>0048-CLN</t>
  </si>
  <si>
    <t>0048-MCA</t>
  </si>
  <si>
    <t>0050</t>
  </si>
  <si>
    <t>0054-CP</t>
  </si>
  <si>
    <t>0055</t>
  </si>
  <si>
    <t>0063</t>
  </si>
  <si>
    <t>0065</t>
  </si>
  <si>
    <t>0073</t>
  </si>
  <si>
    <t>0082-ALX</t>
  </si>
  <si>
    <t>0082-COL</t>
  </si>
  <si>
    <t>0082-JKE</t>
  </si>
  <si>
    <t>0082-LSY</t>
  </si>
  <si>
    <t>0082-MYA</t>
  </si>
  <si>
    <t>0086</t>
  </si>
  <si>
    <t>0087</t>
  </si>
  <si>
    <t>0097</t>
  </si>
  <si>
    <t>0098</t>
  </si>
  <si>
    <t>0102</t>
  </si>
  <si>
    <t>0105-ANI</t>
  </si>
  <si>
    <t>0105-DNY</t>
  </si>
  <si>
    <t>0120-JKE</t>
  </si>
  <si>
    <t>0122</t>
  </si>
  <si>
    <t>0129</t>
  </si>
  <si>
    <t>0135</t>
  </si>
  <si>
    <t>0137-DRW</t>
  </si>
  <si>
    <t>0137-OLV</t>
  </si>
  <si>
    <t>0139</t>
  </si>
  <si>
    <t>0150</t>
  </si>
  <si>
    <t>0155-JKE</t>
  </si>
  <si>
    <t>0168-ANI</t>
  </si>
  <si>
    <t>0168-MKN</t>
  </si>
  <si>
    <t>Very Low Stock</t>
  </si>
  <si>
    <t>0175</t>
  </si>
  <si>
    <t>0178</t>
  </si>
  <si>
    <t>0184-JKE</t>
  </si>
  <si>
    <t>0184-PAS</t>
  </si>
  <si>
    <t>0184-SAM</t>
  </si>
  <si>
    <t>0184-TAY</t>
  </si>
  <si>
    <t>0208E</t>
  </si>
  <si>
    <t>0208W</t>
  </si>
  <si>
    <t>0211</t>
  </si>
  <si>
    <t>Low Stock</t>
  </si>
  <si>
    <t>0215</t>
  </si>
  <si>
    <t>0216-DNY</t>
  </si>
  <si>
    <t>0216-SAM</t>
  </si>
  <si>
    <t>0216-TAY</t>
  </si>
  <si>
    <t>0227</t>
  </si>
  <si>
    <t>0234</t>
  </si>
  <si>
    <t>0244</t>
  </si>
  <si>
    <t>0250</t>
  </si>
  <si>
    <t>0252-LSY</t>
  </si>
  <si>
    <t>0252-SAM</t>
  </si>
  <si>
    <t>0253</t>
  </si>
  <si>
    <t>0254</t>
  </si>
  <si>
    <t>0255</t>
  </si>
  <si>
    <t>0271</t>
  </si>
  <si>
    <t>0272</t>
  </si>
  <si>
    <t>0274-TEST-SIMPLE</t>
  </si>
  <si>
    <t>0275</t>
  </si>
  <si>
    <t>0276</t>
  </si>
  <si>
    <t>0277</t>
  </si>
  <si>
    <t>0295</t>
  </si>
  <si>
    <t>0901-BCV-WW</t>
  </si>
  <si>
    <t>0901-CPM-WW</t>
  </si>
  <si>
    <t>0901-KPB-WW</t>
  </si>
  <si>
    <t>0901-LAV-WW</t>
  </si>
  <si>
    <t>0901-MAV-WW</t>
  </si>
  <si>
    <t>0901-MCU-WW</t>
  </si>
  <si>
    <t>0901-MDX-WW</t>
  </si>
  <si>
    <t>0901-MMB-CA</t>
  </si>
  <si>
    <t>0901-PBV-WW</t>
  </si>
  <si>
    <t>0901-RCN-NA</t>
  </si>
  <si>
    <t>0901-ROC-NA</t>
  </si>
  <si>
    <t>0901-RWC-NA</t>
  </si>
  <si>
    <t>0901-SSB-WW-CHR</t>
  </si>
  <si>
    <t>0901-STV-WW</t>
  </si>
  <si>
    <t>0901-UAV-WW</t>
  </si>
  <si>
    <t>0901-VCU-WW</t>
  </si>
  <si>
    <t>0901-VWC-WW</t>
  </si>
  <si>
    <t>0902-CGN-WW-RWN</t>
  </si>
  <si>
    <t>0902-DPB-WW-RWN</t>
  </si>
  <si>
    <t>0902-SNK-WW</t>
  </si>
  <si>
    <t>0903-CUP-WW</t>
  </si>
  <si>
    <t>0903-MMA-WW</t>
  </si>
  <si>
    <t>0917-CLB-WW-SDL</t>
  </si>
  <si>
    <t>0917-LBP-WW-SDL</t>
  </si>
  <si>
    <t>0917-LRA-WW</t>
  </si>
  <si>
    <t>0917-SUN-WW</t>
  </si>
  <si>
    <t>0917-VLB-WW-SDL</t>
  </si>
  <si>
    <t>0918-BKR-WW</t>
  </si>
  <si>
    <t>0918-CUP-WW</t>
  </si>
  <si>
    <t>0918-GRS-WW</t>
  </si>
  <si>
    <t>0918-LWG-WW-MOR</t>
  </si>
  <si>
    <t>0918-MMA-WW</t>
  </si>
  <si>
    <t>0918-MRS-WW</t>
  </si>
  <si>
    <t>0918-MTB-WW</t>
  </si>
  <si>
    <t>0918-RCG-WW-JKE</t>
  </si>
  <si>
    <t>0918-SEL-WW-ALC</t>
  </si>
  <si>
    <t>0918-SEL-WW-REE</t>
  </si>
  <si>
    <t>0919-DPB-WW-HZL</t>
  </si>
  <si>
    <t>0919-DPB-WW-JKE</t>
  </si>
  <si>
    <t>0919-DPB-WW-JOR</t>
  </si>
  <si>
    <t>0919-DPB-WW-LCY</t>
  </si>
  <si>
    <t>0919-DPB-WW-SRA</t>
  </si>
  <si>
    <t>0919-DPB-WW-STL</t>
  </si>
  <si>
    <t>0919-GLR-WW</t>
  </si>
  <si>
    <t>0919-MST-WW</t>
  </si>
  <si>
    <t>0919-MTC-WW-GRY</t>
  </si>
  <si>
    <t>0920-ACP-WW</t>
  </si>
  <si>
    <t>0920-CGN-WW-ATH</t>
  </si>
  <si>
    <t>0920-CGN-WW-CLM</t>
  </si>
  <si>
    <t>0920-CGN-WW-DCL</t>
  </si>
  <si>
    <t>0920-CGN-WW-EMT</t>
  </si>
  <si>
    <t>0920-CGN-WW-FIN</t>
  </si>
  <si>
    <t>0920-CGN-WW-GRG</t>
  </si>
  <si>
    <t>0920-CGN-WW-GRY</t>
  </si>
  <si>
    <t>0920-CGN-WW-JKE</t>
  </si>
  <si>
    <t>0920-CGN-WW-JOR</t>
  </si>
  <si>
    <t>0920-CGN-WW-KNZ</t>
  </si>
  <si>
    <t>0920-CGN-WW-LCY</t>
  </si>
  <si>
    <t>0920-CGN-WW-SAV</t>
  </si>
  <si>
    <t>0920-CGN-WW-STL</t>
  </si>
  <si>
    <t>0920-CGN-WW-THO</t>
  </si>
  <si>
    <t>0920-KCP-WW</t>
  </si>
  <si>
    <t>0920-KTB-WW</t>
  </si>
  <si>
    <t>0920-MCG-WW-CHR</t>
  </si>
  <si>
    <t>0920-MCG-WW-STL</t>
  </si>
  <si>
    <t>0920-MTC-WW-LGR</t>
  </si>
  <si>
    <t>0920-NBI-WW</t>
  </si>
  <si>
    <t>0920-RCP-WW</t>
  </si>
  <si>
    <t>0920-SEL-WW-REE</t>
  </si>
  <si>
    <t>0920-VCB-WW</t>
  </si>
  <si>
    <t>0921-MMA-WW</t>
  </si>
  <si>
    <t>Bassinet</t>
  </si>
  <si>
    <t>0917-BAS-CA-AST</t>
  </si>
  <si>
    <t>0917-BAS-CA-DNS</t>
  </si>
  <si>
    <t>0917-BAS-CA-GRG</t>
  </si>
  <si>
    <t>0917-BAS-CA-HEN</t>
  </si>
  <si>
    <t>0917-BAS-CA-JKE</t>
  </si>
  <si>
    <t>0917-BAS-CA-LOC</t>
  </si>
  <si>
    <t>0917-BAS-CA-PAS</t>
  </si>
  <si>
    <t>0917-BAS-CA-TAY</t>
  </si>
  <si>
    <t>0918-BAS-CA-BRY</t>
  </si>
  <si>
    <t>0918-BAS-CA-DNY</t>
  </si>
  <si>
    <t>0918-BAS-CA-EMT</t>
  </si>
  <si>
    <t>0918-BAS-CA-GRG</t>
  </si>
  <si>
    <t>0918-BAS-CA-HEN</t>
  </si>
  <si>
    <t>0918-BAS-CA-JKE</t>
  </si>
  <si>
    <t>0918-BAS-CA-JOR</t>
  </si>
  <si>
    <t>0918-BAS-CA-LOC</t>
  </si>
  <si>
    <t>0918-BAS-CA-SPS</t>
  </si>
  <si>
    <t>0918-BAS-CA-TAY</t>
  </si>
  <si>
    <t>0918-BAS-CA-WIL</t>
  </si>
  <si>
    <t>0918-BAS-US-WIL</t>
  </si>
  <si>
    <t>0920-BAS-NA-ALC</t>
  </si>
  <si>
    <t>0920-BAS-NA-ATH</t>
  </si>
  <si>
    <t>0920-BAS-NA-DCL</t>
  </si>
  <si>
    <t>0920-BAS-NA-EMT</t>
  </si>
  <si>
    <t>0920-BAS-NA-FIN</t>
  </si>
  <si>
    <t>0920-BAS-NA-GRG</t>
  </si>
  <si>
    <t>0920-BAS-NA-GRY</t>
  </si>
  <si>
    <t>0920-BAS-NA-HZL</t>
  </si>
  <si>
    <t>0920-BAS-NA-JKE</t>
  </si>
  <si>
    <t>0920-BAS-NA-JOR</t>
  </si>
  <si>
    <t>0920-BAS-NA-LCY</t>
  </si>
  <si>
    <t>0920-BAS-NA-NOA</t>
  </si>
  <si>
    <t>0920-BAS-NA-SRA</t>
  </si>
  <si>
    <t>0920-BAS-NA-STL</t>
  </si>
  <si>
    <t>0920-BAS-NA-THO</t>
  </si>
  <si>
    <t>Total - Bassinet</t>
  </si>
  <si>
    <t>Bassinet V3</t>
  </si>
  <si>
    <t>0903-BAS-NA-DIL</t>
  </si>
  <si>
    <t>0903-BAS-NA-KNZ</t>
  </si>
  <si>
    <t>0903-BAS-NA-NOA</t>
  </si>
  <si>
    <t>0903-BAS-NA-NOR</t>
  </si>
  <si>
    <t>0903-BAS-NA-TRW</t>
  </si>
  <si>
    <t>Total - Bassinet V3</t>
  </si>
  <si>
    <t>Breeze Playard Sheets</t>
  </si>
  <si>
    <t>Bumper Bar for Minu Duo</t>
  </si>
  <si>
    <t>Total - Bumper Bar for Minu Duo</t>
  </si>
  <si>
    <t>Carry-All Parent Organizer 2025</t>
  </si>
  <si>
    <t>Total - Carry-All Parent Organizer 2025</t>
  </si>
  <si>
    <t>Changing Backpack 2025</t>
  </si>
  <si>
    <t>0902-DPB-WW-JKE</t>
  </si>
  <si>
    <t>Total - Changing Backpack 2025</t>
  </si>
  <si>
    <t>CozyGanoosh</t>
  </si>
  <si>
    <t>0230-JKE</t>
  </si>
  <si>
    <t>0230-JOR</t>
  </si>
  <si>
    <t>0230-PAS</t>
  </si>
  <si>
    <t>Total - CozyGanoosh</t>
  </si>
  <si>
    <t>CozyGanoosh 2025</t>
  </si>
  <si>
    <t>0902-CGN-WW-DCL</t>
  </si>
  <si>
    <t>0902-CGN-WW-JKE</t>
  </si>
  <si>
    <t>Total - CozyGanoosh 2025</t>
  </si>
  <si>
    <t>CozyGanoosh Luxe</t>
  </si>
  <si>
    <t>Total - CozyGanoosh Luxe</t>
  </si>
  <si>
    <t>CozyHandmuff</t>
  </si>
  <si>
    <t>0901-CHM-WW-DCL</t>
  </si>
  <si>
    <t>0901-CHM-WW-GRG</t>
  </si>
  <si>
    <t>0901-CHM-WW-GWN</t>
  </si>
  <si>
    <t>0901-CHM-WW-JKE</t>
  </si>
  <si>
    <t>0901-CHM-WW-LCY</t>
  </si>
  <si>
    <t>0901-CHM-WW-NOA</t>
  </si>
  <si>
    <t>0901-CHM-WW-RWN</t>
  </si>
  <si>
    <t>Total - CozyHandmuff</t>
  </si>
  <si>
    <t>CozyHandmuffs Luxe</t>
  </si>
  <si>
    <t>Total - CozyHandmuffs Luxe</t>
  </si>
  <si>
    <t>Cruz V3 Infant Cover</t>
  </si>
  <si>
    <t>0901-CBA-WW-ADA</t>
  </si>
  <si>
    <t>0901-CBA-WW-DIL</t>
  </si>
  <si>
    <t>0901-CBA-WW-EVE</t>
  </si>
  <si>
    <t>0901-CBA-WW-GRY</t>
  </si>
  <si>
    <t>0901-CBA-WW-JKE</t>
  </si>
  <si>
    <t>0901-CBA-WW-JMS</t>
  </si>
  <si>
    <t>0901-CBA-WW-JUL</t>
  </si>
  <si>
    <t>0901-CBA-WW-LIM</t>
  </si>
  <si>
    <t>0901-CBA-WW-OWN</t>
  </si>
  <si>
    <t>0901-CBA-WW-RWN</t>
  </si>
  <si>
    <t>0901-CBA-WW-SAV</t>
  </si>
  <si>
    <t>Total - Cruz V3 Infant Cover</t>
  </si>
  <si>
    <t>CRZ-LUBE</t>
  </si>
  <si>
    <t>Highchair Accessories</t>
  </si>
  <si>
    <t>Total - Highchair Accessories</t>
  </si>
  <si>
    <t>Knit Blanket</t>
  </si>
  <si>
    <t>Total - Knit Blanket</t>
  </si>
  <si>
    <t>mamaRoo infant insert</t>
  </si>
  <si>
    <t>mamaRoo sleep bassinet sheet</t>
  </si>
  <si>
    <t>MATCHSTICK MONKEY</t>
  </si>
  <si>
    <t>MATCHSTICK MONKEY - ANIMALS</t>
  </si>
  <si>
    <t>MM-B-001</t>
  </si>
  <si>
    <t>MM-BV-001</t>
  </si>
  <si>
    <t>MM-C-001</t>
  </si>
  <si>
    <t>MM-E-001</t>
  </si>
  <si>
    <t>MM-F-001</t>
  </si>
  <si>
    <t>MM-G-001</t>
  </si>
  <si>
    <t>MM-L-001</t>
  </si>
  <si>
    <t>MM-PE-001</t>
  </si>
  <si>
    <t>MM-PG-001</t>
  </si>
  <si>
    <t>MM-S-001</t>
  </si>
  <si>
    <t>Total - MATCHSTICK MONKEY - ANIMALS</t>
  </si>
  <si>
    <t>MM-B-BSG-002</t>
  </si>
  <si>
    <t>MM-B-BSG-006</t>
  </si>
  <si>
    <t>MM-B-BSG-019</t>
  </si>
  <si>
    <t>MM-B-SSG-002</t>
  </si>
  <si>
    <t>MM-B-SSG-021</t>
  </si>
  <si>
    <t>MM-B-WB-001</t>
  </si>
  <si>
    <t>MM-B-WB-002</t>
  </si>
  <si>
    <t>MM-B-WB-003</t>
  </si>
  <si>
    <t>MM-B-WB-004</t>
  </si>
  <si>
    <t>MM-B-WB-005</t>
  </si>
  <si>
    <t>MM-DMT-001</t>
  </si>
  <si>
    <t>MM-DMT-002</t>
  </si>
  <si>
    <t>MM-DMT-003</t>
  </si>
  <si>
    <t>MM-DMT-004</t>
  </si>
  <si>
    <t>MM-DMT-005</t>
  </si>
  <si>
    <t>MM-DMT-006</t>
  </si>
  <si>
    <t>MM-DMT-007</t>
  </si>
  <si>
    <t>MM-DMT-008</t>
  </si>
  <si>
    <t>MM-KHMT-001</t>
  </si>
  <si>
    <t>MM-KHMT-002</t>
  </si>
  <si>
    <t>MM-KHMT-003</t>
  </si>
  <si>
    <t>MM-LOBB-MM-001</t>
  </si>
  <si>
    <t>MM-LOBB-MP-001</t>
  </si>
  <si>
    <t>MM-LOCM-001</t>
  </si>
  <si>
    <t>MM-LOCM-002</t>
  </si>
  <si>
    <t>MM-LOCM-003</t>
  </si>
  <si>
    <t>MM-LOCS-001</t>
  </si>
  <si>
    <t>MM-LOCS-002</t>
  </si>
  <si>
    <t>MM-LOCS-003</t>
  </si>
  <si>
    <t>MM-MMT-001</t>
  </si>
  <si>
    <t>MM-MMT-002</t>
  </si>
  <si>
    <t>MM-MMT-003</t>
  </si>
  <si>
    <t>MM-MMT-004</t>
  </si>
  <si>
    <t>MM-MMT-005</t>
  </si>
  <si>
    <t>MM-MMT-006</t>
  </si>
  <si>
    <t>MM-MMT-007</t>
  </si>
  <si>
    <t>MM-MMT-008</t>
  </si>
  <si>
    <t>MM-ONT-013</t>
  </si>
  <si>
    <t>MM-ONT-014</t>
  </si>
  <si>
    <t>MM-ONT-015</t>
  </si>
  <si>
    <t>MM-ONT-016</t>
  </si>
  <si>
    <t>MM-ONT-017</t>
  </si>
  <si>
    <t>MM-ONT-018</t>
  </si>
  <si>
    <t>MM-ONT-019</t>
  </si>
  <si>
    <t>MM-ONT-020</t>
  </si>
  <si>
    <t>MM-PML-001</t>
  </si>
  <si>
    <t>MM-PMM-001</t>
  </si>
  <si>
    <t>MM-PMS-001</t>
  </si>
  <si>
    <t>MM-POS-001</t>
  </si>
  <si>
    <t>MM-SSG-G-001</t>
  </si>
  <si>
    <t>MM-SSG-L-001</t>
  </si>
  <si>
    <t>MM-SSG-M-008</t>
  </si>
  <si>
    <t>MM-SSG-M-015</t>
  </si>
  <si>
    <t>MM-T-001</t>
  </si>
  <si>
    <t>MM-T-002</t>
  </si>
  <si>
    <t>MM-T-003</t>
  </si>
  <si>
    <t>MM-T-004</t>
  </si>
  <si>
    <t>MM-T-005</t>
  </si>
  <si>
    <t>MM-T-006</t>
  </si>
  <si>
    <t>MM-T-007</t>
  </si>
  <si>
    <t>MM-T-008</t>
  </si>
  <si>
    <t>MM-T-009</t>
  </si>
  <si>
    <t>MM-T-010</t>
  </si>
  <si>
    <t>MM-T-011</t>
  </si>
  <si>
    <t>MM-T-012</t>
  </si>
  <si>
    <t>MM-TGP-001</t>
  </si>
  <si>
    <t>MM-TGP-002</t>
  </si>
  <si>
    <t>MM-TGP-003</t>
  </si>
  <si>
    <t>Total - MATCHSTICK MONKEY</t>
  </si>
  <si>
    <t>Minu Birth Kit</t>
  </si>
  <si>
    <t>0918-MBK-CA-DEV</t>
  </si>
  <si>
    <t>0918-MBK-CA-DNY</t>
  </si>
  <si>
    <t>0918-MBK-CA-JKE</t>
  </si>
  <si>
    <t>0918-MBK-CA-JOR</t>
  </si>
  <si>
    <t>0918-MBK-CA-RYN</t>
  </si>
  <si>
    <t>Total - Minu Birth Kit</t>
  </si>
  <si>
    <t>Playard Accessories</t>
  </si>
  <si>
    <t>Changing Station for REMI</t>
  </si>
  <si>
    <t>0901-PCG-CA-NOA</t>
  </si>
  <si>
    <t>Total - Changing Station for REMI</t>
  </si>
  <si>
    <t>Total - Playard Accessories</t>
  </si>
  <si>
    <t>REAL SHADES</t>
  </si>
  <si>
    <t>0CHIBLK</t>
  </si>
  <si>
    <t>0CHICHE</t>
  </si>
  <si>
    <t>0CHIDUS</t>
  </si>
  <si>
    <t>0CHIPRD</t>
  </si>
  <si>
    <t>0CHISTE</t>
  </si>
  <si>
    <t>0EXPAQPKP2</t>
  </si>
  <si>
    <t>0EXPBKRDP2</t>
  </si>
  <si>
    <t>0EXPBLLB</t>
  </si>
  <si>
    <t>0EXPBLLBP2</t>
  </si>
  <si>
    <t>0EXPBRORP2</t>
  </si>
  <si>
    <t>0EXPCPLM</t>
  </si>
  <si>
    <t>0EXPCPLMP2</t>
  </si>
  <si>
    <t>0EXPLGGGP2</t>
  </si>
  <si>
    <t>0EXPNVOR</t>
  </si>
  <si>
    <t>0EXPPKHP</t>
  </si>
  <si>
    <t>0EXPRYGR</t>
  </si>
  <si>
    <t>0SURBLK</t>
  </si>
  <si>
    <t>0SURCHE</t>
  </si>
  <si>
    <t>0SURDUS</t>
  </si>
  <si>
    <t>0SURSTE</t>
  </si>
  <si>
    <t>0SURWHT</t>
  </si>
  <si>
    <t>0UVFBPNKH</t>
  </si>
  <si>
    <t>0UVFBRYLH</t>
  </si>
  <si>
    <t>0VIBCBL</t>
  </si>
  <si>
    <t>0VIBINK</t>
  </si>
  <si>
    <t>0VIBMNT</t>
  </si>
  <si>
    <t>0VIBMVE</t>
  </si>
  <si>
    <t>0VIBOLV</t>
  </si>
  <si>
    <t>0VIBWMG</t>
  </si>
  <si>
    <t>10BLDBKLM</t>
  </si>
  <si>
    <t>10BLDGROR</t>
  </si>
  <si>
    <t>10BLDRYRD</t>
  </si>
  <si>
    <t>10BLDWHNV</t>
  </si>
  <si>
    <t>10FLYGLD</t>
  </si>
  <si>
    <t>10FLYGLDRB</t>
  </si>
  <si>
    <t>10FLYSLV</t>
  </si>
  <si>
    <t>10FLYSLVRB</t>
  </si>
  <si>
    <t>10SHIBLK</t>
  </si>
  <si>
    <t>10SHITRT</t>
  </si>
  <si>
    <t>10SWGBKBK</t>
  </si>
  <si>
    <t>10SWGBKBL</t>
  </si>
  <si>
    <t>10SWGBKGR</t>
  </si>
  <si>
    <t>10SWGBKOR</t>
  </si>
  <si>
    <t>10SWGBKPK</t>
  </si>
  <si>
    <t>10SWGBKRD</t>
  </si>
  <si>
    <t>10SWGRDRD</t>
  </si>
  <si>
    <t>10SWGWHBK</t>
  </si>
  <si>
    <t>10SWGWHWH</t>
  </si>
  <si>
    <t>10WAVBKBLR</t>
  </si>
  <si>
    <t>10WAVBKORR</t>
  </si>
  <si>
    <t>10WAVBKWBR</t>
  </si>
  <si>
    <t>2ADVCOTUP2</t>
  </si>
  <si>
    <t>2ADVROLBP2</t>
  </si>
  <si>
    <t>2BLMPAN</t>
  </si>
  <si>
    <t>2BLMWHT</t>
  </si>
  <si>
    <t>2CHIBLK</t>
  </si>
  <si>
    <t>2CHICAN</t>
  </si>
  <si>
    <t>2CHICHE</t>
  </si>
  <si>
    <t>2CHIDUS</t>
  </si>
  <si>
    <t>2CHIOLV</t>
  </si>
  <si>
    <t>2CHIPRD</t>
  </si>
  <si>
    <t>2CHISTE</t>
  </si>
  <si>
    <t>2CHIWHT</t>
  </si>
  <si>
    <t>2DISGRLM</t>
  </si>
  <si>
    <t>2DISPUPK</t>
  </si>
  <si>
    <t>2EXPAQPK</t>
  </si>
  <si>
    <t>2EXPAQPKP2</t>
  </si>
  <si>
    <t>2EXPBKRD</t>
  </si>
  <si>
    <t>2EXPBKRDP2</t>
  </si>
  <si>
    <t>2EXPBLLB</t>
  </si>
  <si>
    <t>2EXPBLLBP2</t>
  </si>
  <si>
    <t>2EXPBRORP2</t>
  </si>
  <si>
    <t>2EXPCPLM</t>
  </si>
  <si>
    <t>2EXPCPLMP2</t>
  </si>
  <si>
    <t>2EXPNVOR</t>
  </si>
  <si>
    <t>2EXPPKHP</t>
  </si>
  <si>
    <t>2EXPRYGR</t>
  </si>
  <si>
    <t>2HRTALM</t>
  </si>
  <si>
    <t>2HRTROS</t>
  </si>
  <si>
    <t>2SKYAQU</t>
  </si>
  <si>
    <t>2SKYBLK</t>
  </si>
  <si>
    <t>2SKYPNK</t>
  </si>
  <si>
    <t>2SKYRYL</t>
  </si>
  <si>
    <t>2STAWHT</t>
  </si>
  <si>
    <t>2SURBLK</t>
  </si>
  <si>
    <t>2SURCHE</t>
  </si>
  <si>
    <t>2SURDUS</t>
  </si>
  <si>
    <t>2SURGRP</t>
  </si>
  <si>
    <t>2SURNBL</t>
  </si>
  <si>
    <t>2SURNPK</t>
  </si>
  <si>
    <t>2SURSTE</t>
  </si>
  <si>
    <t>2SURWHT</t>
  </si>
  <si>
    <t>2SWIBLPU</t>
  </si>
  <si>
    <t>2SWIBLPU-OLD</t>
  </si>
  <si>
    <t>2SWIGRBL</t>
  </si>
  <si>
    <t>2SWILGBL</t>
  </si>
  <si>
    <t>2SWILPPK</t>
  </si>
  <si>
    <t>2SWILPPK-OLD</t>
  </si>
  <si>
    <t>2SWIYLOR</t>
  </si>
  <si>
    <t>2UVFBBLKH</t>
  </si>
  <si>
    <t>2UVFBHPKH</t>
  </si>
  <si>
    <t>2UVFBPNKH</t>
  </si>
  <si>
    <t>2UVWABLKH</t>
  </si>
  <si>
    <t>2UVWANBLH</t>
  </si>
  <si>
    <t>2UVWANPKH</t>
  </si>
  <si>
    <t>2VIBCBL</t>
  </si>
  <si>
    <t>2VIBINK</t>
  </si>
  <si>
    <t>2VIBMNT</t>
  </si>
  <si>
    <t>2VIBMVE</t>
  </si>
  <si>
    <t>2VIBOLV</t>
  </si>
  <si>
    <t>2VIBWMG</t>
  </si>
  <si>
    <t>4ADVCOTUP2</t>
  </si>
  <si>
    <t>4ADVROLBP2</t>
  </si>
  <si>
    <t>4BLMPAN</t>
  </si>
  <si>
    <t>4BLMWHT</t>
  </si>
  <si>
    <t>4BOLBKBLP2</t>
  </si>
  <si>
    <t>4BOLBKGR</t>
  </si>
  <si>
    <t>4BOLBKLM</t>
  </si>
  <si>
    <t>4BOLBKRD</t>
  </si>
  <si>
    <t>4BOLBKRDP2</t>
  </si>
  <si>
    <t>4BOLNVRD</t>
  </si>
  <si>
    <t>4BOLRYGR</t>
  </si>
  <si>
    <t>4BREAQPK</t>
  </si>
  <si>
    <t>4BRECPLM</t>
  </si>
  <si>
    <t>4BRECPLMP2</t>
  </si>
  <si>
    <t>4BREPUNV</t>
  </si>
  <si>
    <t>4BREPUNVP2</t>
  </si>
  <si>
    <t>4BREWHPK</t>
  </si>
  <si>
    <t>4CHIBLK</t>
  </si>
  <si>
    <t>4CHICAN</t>
  </si>
  <si>
    <t>4CHICHE</t>
  </si>
  <si>
    <t>4CHIDUS</t>
  </si>
  <si>
    <t>4CHIOLV</t>
  </si>
  <si>
    <t>4CHIPRD</t>
  </si>
  <si>
    <t>4CHISTE</t>
  </si>
  <si>
    <t>4CHIWHT</t>
  </si>
  <si>
    <t>4DISGRLM</t>
  </si>
  <si>
    <t>4DISPUPK</t>
  </si>
  <si>
    <t>4EXPCPLM</t>
  </si>
  <si>
    <t>4EXPNVORP2</t>
  </si>
  <si>
    <t>4HRTALM</t>
  </si>
  <si>
    <t>4HRTROS</t>
  </si>
  <si>
    <t>4SCRBLK</t>
  </si>
  <si>
    <t>4SCRCHEC</t>
  </si>
  <si>
    <t>4SCRDUSC</t>
  </si>
  <si>
    <t>4SCRSTEC</t>
  </si>
  <si>
    <t>4SKYAQU</t>
  </si>
  <si>
    <t>4SKYBLK</t>
  </si>
  <si>
    <t>4SKYPNK</t>
  </si>
  <si>
    <t>4SKYRYL</t>
  </si>
  <si>
    <t>4STAWHT</t>
  </si>
  <si>
    <t>4SURBLK</t>
  </si>
  <si>
    <t>4SURCHE</t>
  </si>
  <si>
    <t>4SURDUS</t>
  </si>
  <si>
    <t>4SURGRP</t>
  </si>
  <si>
    <t>4SURNBL</t>
  </si>
  <si>
    <t>4SURNPK</t>
  </si>
  <si>
    <t>4SURRD</t>
  </si>
  <si>
    <t>4SURSTE</t>
  </si>
  <si>
    <t>4SURWHT</t>
  </si>
  <si>
    <t>4SWIBLPU</t>
  </si>
  <si>
    <t>4SWIBLPU-OLD</t>
  </si>
  <si>
    <t>4SWIGRBL</t>
  </si>
  <si>
    <t>4SWILGBL</t>
  </si>
  <si>
    <t>4SWILPPK</t>
  </si>
  <si>
    <t>4SWILPPK-OLD</t>
  </si>
  <si>
    <t>4SWIYLOR</t>
  </si>
  <si>
    <t>4UVWABLKH</t>
  </si>
  <si>
    <t>4UVWANBLH</t>
  </si>
  <si>
    <t>4UVWANPKH</t>
  </si>
  <si>
    <t>4UVWAPRPH</t>
  </si>
  <si>
    <t>4VIBCBL</t>
  </si>
  <si>
    <t>4VIBINK</t>
  </si>
  <si>
    <t>4VIBMNT</t>
  </si>
  <si>
    <t>4VIBMVE</t>
  </si>
  <si>
    <t>4VIBOLV</t>
  </si>
  <si>
    <t>4VIBWMG</t>
  </si>
  <si>
    <t>7BLZBLK</t>
  </si>
  <si>
    <t>7BLZBLKP2</t>
  </si>
  <si>
    <t>7BLZPNK</t>
  </si>
  <si>
    <t>7BLZPNKP2</t>
  </si>
  <si>
    <t>7BLZRYL</t>
  </si>
  <si>
    <t>7BLZRYLP2</t>
  </si>
  <si>
    <t>7BLZSLV</t>
  </si>
  <si>
    <t>7BOLBKGR</t>
  </si>
  <si>
    <t>7BOLBKGRP2</t>
  </si>
  <si>
    <t>7BOLBKLM</t>
  </si>
  <si>
    <t>7BOLBKLMP2</t>
  </si>
  <si>
    <t>7BOLBKRD</t>
  </si>
  <si>
    <t>7BOLNVRD</t>
  </si>
  <si>
    <t>7BOLRYGR</t>
  </si>
  <si>
    <t>7BREAQPK</t>
  </si>
  <si>
    <t>7BRECPLM</t>
  </si>
  <si>
    <t>7BREPUNV</t>
  </si>
  <si>
    <t>7BREPUNVP2</t>
  </si>
  <si>
    <t>7BREWHPK</t>
  </si>
  <si>
    <t>7CHIBLK</t>
  </si>
  <si>
    <t>7CHICHE</t>
  </si>
  <si>
    <t>7CHIWHT</t>
  </si>
  <si>
    <t>7SCRBLK</t>
  </si>
  <si>
    <t>7SCRCHEC</t>
  </si>
  <si>
    <t>7SCRDUSC</t>
  </si>
  <si>
    <t>7SCRSTEC</t>
  </si>
  <si>
    <t>7SKYAQU</t>
  </si>
  <si>
    <t>7SKYBLK</t>
  </si>
  <si>
    <t>7SKYPNK</t>
  </si>
  <si>
    <t>7SKYRYL</t>
  </si>
  <si>
    <t>7STOBLKP2</t>
  </si>
  <si>
    <t>7STOPNK</t>
  </si>
  <si>
    <t>7STOPNKP2</t>
  </si>
  <si>
    <t>7STORYL</t>
  </si>
  <si>
    <t>7STORYLP2</t>
  </si>
  <si>
    <t>7STOSLV</t>
  </si>
  <si>
    <t>7STOSLVP2</t>
  </si>
  <si>
    <t>7SURBLK</t>
  </si>
  <si>
    <t>7SURNBL</t>
  </si>
  <si>
    <t>7SURNPK</t>
  </si>
  <si>
    <t>7SURRD</t>
  </si>
  <si>
    <t>CS12RSSWI</t>
  </si>
  <si>
    <t>CS12UVEXP</t>
  </si>
  <si>
    <t>CS12UVSUR</t>
  </si>
  <si>
    <t>DSP16PCSW</t>
  </si>
  <si>
    <t>DSP20PCSCR</t>
  </si>
  <si>
    <t>DSP48PIECE</t>
  </si>
  <si>
    <t>DSPFLOOR</t>
  </si>
  <si>
    <t>DSPSWITCH</t>
  </si>
  <si>
    <t>DSPUNBREAKABLE</t>
  </si>
  <si>
    <t>RSUVLIGHT</t>
  </si>
  <si>
    <t>Total - REAL SHADES</t>
  </si>
  <si>
    <t>RumbleSeat</t>
  </si>
  <si>
    <t>0903-RBS-CA-ALC</t>
  </si>
  <si>
    <t>0903-RBS-CA-BRY</t>
  </si>
  <si>
    <t>0903-RBS-CA-DCL</t>
  </si>
  <si>
    <t>0903-RBS-CA-EMT</t>
  </si>
  <si>
    <t>0903-RBS-CA-GRG</t>
  </si>
  <si>
    <t>0903-RBS-CA-GWN</t>
  </si>
  <si>
    <t>0903-RBS-CA-HZL</t>
  </si>
  <si>
    <t>0903-RBS-CA-JOR</t>
  </si>
  <si>
    <t>0903-RBS-CA-LCY</t>
  </si>
  <si>
    <t>0903-RBS-CA-NOA</t>
  </si>
  <si>
    <t>0903-RBS-CA-THO</t>
  </si>
  <si>
    <t>0917-RBS-CA-AST</t>
  </si>
  <si>
    <t>0917-RBS-CA-DNS</t>
  </si>
  <si>
    <t>0917-RBS-CA-DNY</t>
  </si>
  <si>
    <t>0917-RBS-CA-HEN</t>
  </si>
  <si>
    <t>0917-RBS-CA-JKE</t>
  </si>
  <si>
    <t>0917-RBS-CA-LOC</t>
  </si>
  <si>
    <t>0917-RBS-CA-MYA</t>
  </si>
  <si>
    <t>0917-RBS-CA-PAS</t>
  </si>
  <si>
    <t>0917-RBS-CA-TAY</t>
  </si>
  <si>
    <t>0918-RBS-CA-BRY</t>
  </si>
  <si>
    <t>0918-RBS-CA-DNY</t>
  </si>
  <si>
    <t>0918-RBS-CA-EMT</t>
  </si>
  <si>
    <t>0918-RBS-CA-GRG</t>
  </si>
  <si>
    <t>0918-RBS-CA-HEN</t>
  </si>
  <si>
    <t>0918-RBS-CA-JKE</t>
  </si>
  <si>
    <t>0918-RBS-CA-JOR</t>
  </si>
  <si>
    <t>0918-RBS-CA-LOC</t>
  </si>
  <si>
    <t>0918-RBS-CA-SPS</t>
  </si>
  <si>
    <t>0918-RBS-CA-TAY</t>
  </si>
  <si>
    <t>0918-RBS-CA-WIL</t>
  </si>
  <si>
    <t>0920-RBS-CA-ALC</t>
  </si>
  <si>
    <t>0920-RBS-CA-ATH</t>
  </si>
  <si>
    <t>0920-RBS-CA-BRY</t>
  </si>
  <si>
    <t>0920-RBS-CA-DCL</t>
  </si>
  <si>
    <t>0920-RBS-CA-EMT</t>
  </si>
  <si>
    <t>0920-RBS-CA-FIN</t>
  </si>
  <si>
    <t>0920-RBS-CA-GRG</t>
  </si>
  <si>
    <t>0920-RBS-CA-GRY</t>
  </si>
  <si>
    <t>0920-RBS-CA-GWN</t>
  </si>
  <si>
    <t>0920-RBS-CA-HZL</t>
  </si>
  <si>
    <t>0920-RBS-CA-JKE</t>
  </si>
  <si>
    <t>0920-RBS-CA-JOR</t>
  </si>
  <si>
    <t>0920-RBS-CA-LCY</t>
  </si>
  <si>
    <t>0920-RBS-CA-NOA</t>
  </si>
  <si>
    <t>0920-RBS-CA-SRA</t>
  </si>
  <si>
    <t>0920-RBS-CA-STL</t>
  </si>
  <si>
    <t>0920-RBS-CA-THO</t>
  </si>
  <si>
    <t>Total - RumbleSeat</t>
  </si>
  <si>
    <t>RumbleSeat V2</t>
  </si>
  <si>
    <t>0917-RBS-CA-GEO</t>
  </si>
  <si>
    <t>Total - RumbleSeat V2</t>
  </si>
  <si>
    <t>RumbleSeat V2 Plus</t>
  </si>
  <si>
    <t>0903-RBS-CA-GRY</t>
  </si>
  <si>
    <t>0903-RBS-CA-JKE</t>
  </si>
  <si>
    <t>Total - RumbleSeat V2 Plus</t>
  </si>
  <si>
    <t>Rumbleseat V3</t>
  </si>
  <si>
    <t>0904-RBS-NA-DIL</t>
  </si>
  <si>
    <t>0904-RBS-NA-LIM</t>
  </si>
  <si>
    <t>0904-RBS-NA-NOR</t>
  </si>
  <si>
    <t>0904-RBS-NA-TRW</t>
  </si>
  <si>
    <t>Total - Rumbleseat V3</t>
  </si>
  <si>
    <t>VIS-LUBE</t>
  </si>
  <si>
    <t>W0278</t>
  </si>
  <si>
    <t>Total - Accessories</t>
  </si>
  <si>
    <t>Car Seat</t>
  </si>
  <si>
    <t>ALTA</t>
  </si>
  <si>
    <t>1319-ALT-CA-JKE</t>
  </si>
  <si>
    <t>1319-ALT-CA-LCA</t>
  </si>
  <si>
    <t>1319-ALT-CA-MOR</t>
  </si>
  <si>
    <t>1319-ALT-CA-NOA</t>
  </si>
  <si>
    <t>1319-ALT-CA-SAS</t>
  </si>
  <si>
    <t>Total - ALTA</t>
  </si>
  <si>
    <t>W1302-ALT-CA-GRY</t>
  </si>
  <si>
    <t>W1302-ALT-CA-IRS</t>
  </si>
  <si>
    <t>W1302-ALT-CA-JKE</t>
  </si>
  <si>
    <t>W1302-ALT-CA-KAV</t>
  </si>
  <si>
    <t>Total - Alta V2</t>
  </si>
  <si>
    <t>ARIA</t>
  </si>
  <si>
    <t>1001-ARI-CA-ATH</t>
  </si>
  <si>
    <t>1001-ARI-CA-DCL</t>
  </si>
  <si>
    <t>1001-ARI-CA-GRY</t>
  </si>
  <si>
    <t>1001-ARI-CA-GWN</t>
  </si>
  <si>
    <t>1001-ARI-CA-JKE</t>
  </si>
  <si>
    <t>W1001-ARI-CA-ATH</t>
  </si>
  <si>
    <t>W1001-ARI-CA-GRY</t>
  </si>
  <si>
    <t>W1001-ARI-CA-GWN</t>
  </si>
  <si>
    <t>W1001-ARI-CA-JKE</t>
  </si>
  <si>
    <t>Total - ARIA</t>
  </si>
  <si>
    <t>1002-ARI-CA-DCL</t>
  </si>
  <si>
    <t>1002-ARI-CA-JKE</t>
  </si>
  <si>
    <t>1002-ARI-CA-RWN</t>
  </si>
  <si>
    <t>W1002-ARI-CA-CLM</t>
  </si>
  <si>
    <t>W1002-ARI-CA-DCL</t>
  </si>
  <si>
    <t>W1002-ARI-CA-EVE</t>
  </si>
  <si>
    <t>W1002-ARI-CA-GRE</t>
  </si>
  <si>
    <t>W1002-ARI-CA-JKE</t>
  </si>
  <si>
    <t>W1002-ARI-CA-SAV</t>
  </si>
  <si>
    <t>Total - Aria V2</t>
  </si>
  <si>
    <t>KNOX</t>
  </si>
  <si>
    <t>1120-KNX-CA-BRY</t>
  </si>
  <si>
    <t>1120-KNX-CA-GRG</t>
  </si>
  <si>
    <t>1120-KNX-CA-JKE</t>
  </si>
  <si>
    <t>1120-KNX-CA-JOR</t>
  </si>
  <si>
    <t>1120-KNX-CA-LCA</t>
  </si>
  <si>
    <t>1120-KNX-CA-NOA</t>
  </si>
  <si>
    <t>Total - KNOX</t>
  </si>
  <si>
    <t>Mesa</t>
  </si>
  <si>
    <t>0209-GEO</t>
  </si>
  <si>
    <t>1017-MSA-CA-BRY</t>
  </si>
  <si>
    <t>1017-MSA-CA-DNY</t>
  </si>
  <si>
    <t>1017-MSA-CA-HEN</t>
  </si>
  <si>
    <t>1017-MSA-CA-JKE</t>
  </si>
  <si>
    <t>1017-MSA-CA-JOR</t>
  </si>
  <si>
    <t>1017-MSA-CA-PAS</t>
  </si>
  <si>
    <t>1017-MSA-CA-TAY</t>
  </si>
  <si>
    <t>W1017-MSA-CA-BRY</t>
  </si>
  <si>
    <t>W1017-MSA-CA-HEN</t>
  </si>
  <si>
    <t>W1017-MSA-CA-JKE</t>
  </si>
  <si>
    <t>W1017-MSA-CA-JOR</t>
  </si>
  <si>
    <t>Total - Mesa</t>
  </si>
  <si>
    <t>MESA MAX</t>
  </si>
  <si>
    <t>1001-MSM-CA-ATH</t>
  </si>
  <si>
    <t>1001-MSM-CA-GRG</t>
  </si>
  <si>
    <t>1001-MSM-CA-GRY</t>
  </si>
  <si>
    <t>1001-MSM-CA-JKE</t>
  </si>
  <si>
    <t>1001-MSM-CA-NOA</t>
  </si>
  <si>
    <t>W1001-MSM-CA-ATH</t>
  </si>
  <si>
    <t>W1001-MSM-CA-GRG</t>
  </si>
  <si>
    <t>W1001-MSM-CA-GRY</t>
  </si>
  <si>
    <t>W1001-MSM-CA-JKE</t>
  </si>
  <si>
    <t>W1001-MSM-CA-NOA</t>
  </si>
  <si>
    <t>Total - MESA MAX</t>
  </si>
  <si>
    <t>MESA V2</t>
  </si>
  <si>
    <t>1002-MSA-CA-ALC</t>
  </si>
  <si>
    <t>1002-MSA-CA-GRE</t>
  </si>
  <si>
    <t>1002-MSA-CA-GRG</t>
  </si>
  <si>
    <t>1002-MSA-CA-GRY</t>
  </si>
  <si>
    <t>1002-MSA-CA-JKE</t>
  </si>
  <si>
    <t>1002-MSA-CA-STL</t>
  </si>
  <si>
    <t>W1002-MSA-CA-ALC</t>
  </si>
  <si>
    <t>W1002-MSA-CA-GRE</t>
  </si>
  <si>
    <t>W1002-MSA-CA-GRG</t>
  </si>
  <si>
    <t>W1002-MSA-CA-GRY</t>
  </si>
  <si>
    <t>W1002-MSA-CA-JKE</t>
  </si>
  <si>
    <t>W1002-MSA-CA-STL</t>
  </si>
  <si>
    <t>Total - MESA V2</t>
  </si>
  <si>
    <t>1003-MSA-CA-DCL</t>
  </si>
  <si>
    <t>1003-MSA-CA-JKE</t>
  </si>
  <si>
    <t>1003-MSA-CA-RWN</t>
  </si>
  <si>
    <t>1003-MSA-CA-TRW</t>
  </si>
  <si>
    <t>W1003-MSA-CA-CLM</t>
  </si>
  <si>
    <t>W1003-MSA-CA-DCL</t>
  </si>
  <si>
    <t>W1003-MSA-CA-EVE</t>
  </si>
  <si>
    <t>W1003-MSA-CA-GRE</t>
  </si>
  <si>
    <t>W1003-MSA-CA-JKE</t>
  </si>
  <si>
    <t>W1003-MSA-CA-SAV</t>
  </si>
  <si>
    <t>Total - Mesa V3</t>
  </si>
  <si>
    <t>1103-ROV-CA-RWN</t>
  </si>
  <si>
    <t>1103-ROV-CA-TRW</t>
  </si>
  <si>
    <t>W1103-ROV-CA-CDY</t>
  </si>
  <si>
    <t>W1103-ROV-CA-GRY</t>
  </si>
  <si>
    <t>W1103-ROV-CA-JKE</t>
  </si>
  <si>
    <t>W1103-ROV-CA-KAV</t>
  </si>
  <si>
    <t>Total - Rove</t>
  </si>
  <si>
    <t>Total - Car Seat</t>
  </si>
  <si>
    <t>Furniture</t>
  </si>
  <si>
    <t>4Moms Mamaroo</t>
  </si>
  <si>
    <t>Bouncer</t>
  </si>
  <si>
    <t>1801-MIR-NA-CHR</t>
  </si>
  <si>
    <t>Total - Bouncer</t>
  </si>
  <si>
    <t>Cleanwater Tub</t>
  </si>
  <si>
    <t>Highchair</t>
  </si>
  <si>
    <t>1701-CIR-NA-CLO</t>
  </si>
  <si>
    <t>1701-CIR-NA-EMR</t>
  </si>
  <si>
    <t>1701-CIR-NA-JKE</t>
  </si>
  <si>
    <t>Total - Highchair</t>
  </si>
  <si>
    <t>2001-MRO-NA-WEL</t>
  </si>
  <si>
    <t>Total - Mamaroo</t>
  </si>
  <si>
    <t>Total - Mira V2</t>
  </si>
  <si>
    <t>Playard</t>
  </si>
  <si>
    <t>1601-REM-CA-NOA</t>
  </si>
  <si>
    <t>W1601-REM-CA-JKE</t>
  </si>
  <si>
    <t>W1601-REM-CA-NOA</t>
  </si>
  <si>
    <t>W1601-REM-CA-STL</t>
  </si>
  <si>
    <t>Total - Playard</t>
  </si>
  <si>
    <t>Total - Remi V2</t>
  </si>
  <si>
    <t>Total - Soma</t>
  </si>
  <si>
    <t>Total - Furniture</t>
  </si>
  <si>
    <t>Stroller</t>
  </si>
  <si>
    <t>1901-VAL-NA-JKE</t>
  </si>
  <si>
    <t>Cruz</t>
  </si>
  <si>
    <t>0071-DNY</t>
  </si>
  <si>
    <t>0417-CRZ-CA-AST</t>
  </si>
  <si>
    <t>0417-CRZ-CA-DNS</t>
  </si>
  <si>
    <t>0417-CRZ-CA-DNY</t>
  </si>
  <si>
    <t>0417-CRZ-CA-EMT</t>
  </si>
  <si>
    <t>0417-CRZ-CA-GRG</t>
  </si>
  <si>
    <t>0417-CRZ-CA-JKE</t>
  </si>
  <si>
    <t>0417-CRZ-CA-JKE-L</t>
  </si>
  <si>
    <t>0417-CRZ-CA-JOR</t>
  </si>
  <si>
    <t>0417-CRZ-CA-LOC</t>
  </si>
  <si>
    <t>0417-CRZ-CA-PAS</t>
  </si>
  <si>
    <t>0417-CRZ-CA-TAY</t>
  </si>
  <si>
    <t>0417-CRZ-CA-TAY-L</t>
  </si>
  <si>
    <t>Total - Cruz</t>
  </si>
  <si>
    <t>Cruz V2</t>
  </si>
  <si>
    <t>0420-CRZ-NA-ALC</t>
  </si>
  <si>
    <t>0420-CRZ-NA-ATH</t>
  </si>
  <si>
    <t>0420-CRZ-NA-BRY</t>
  </si>
  <si>
    <t>0420-CRZ-NA-DCL</t>
  </si>
  <si>
    <t>0420-CRZ-NA-EMT</t>
  </si>
  <si>
    <t>0420-CRZ-NA-FIN</t>
  </si>
  <si>
    <t>0420-CRZ-NA-GRG</t>
  </si>
  <si>
    <t>0420-CRZ-NA-GRY</t>
  </si>
  <si>
    <t>0420-CRZ-NA-GWN</t>
  </si>
  <si>
    <t>0420-CRZ-NA-JKE</t>
  </si>
  <si>
    <t>0420-CRZ-NA-JOR</t>
  </si>
  <si>
    <t>0420-CRZ-NA-LCY</t>
  </si>
  <si>
    <t>0420-CRZ-NA-NOA</t>
  </si>
  <si>
    <t>0420-CRZ-NA-SRA</t>
  </si>
  <si>
    <t>0420-CRZ-NA-STL</t>
  </si>
  <si>
    <t>0420-CRZ-NA-THO</t>
  </si>
  <si>
    <t>Total - Cruz V2</t>
  </si>
  <si>
    <t>CRUZ V3</t>
  </si>
  <si>
    <t>0403-CRZ-NA-DCL</t>
  </si>
  <si>
    <t>0403-CRZ-NA-JKE</t>
  </si>
  <si>
    <t>0403-CRZ-NA-NOR</t>
  </si>
  <si>
    <t>0403-CRZ-NA-TRW</t>
  </si>
  <si>
    <t>Total - CRUZ V3</t>
  </si>
  <si>
    <t>G-LINK 2</t>
  </si>
  <si>
    <t>0702-GLK-CA-GRY</t>
  </si>
  <si>
    <t>0702-GLK-CA-JKE</t>
  </si>
  <si>
    <t>0719-GLK-CA-JKE</t>
  </si>
  <si>
    <t>0719-GLK-CA-JOR</t>
  </si>
  <si>
    <t>Total - G-LINK 2</t>
  </si>
  <si>
    <t>G-LUXE</t>
  </si>
  <si>
    <t>0083-JKE</t>
  </si>
  <si>
    <t>0180-MYA</t>
  </si>
  <si>
    <t>0502-GLX-CA-CHA</t>
  </si>
  <si>
    <t>0502-GLX-CA-GRY</t>
  </si>
  <si>
    <t>0502-GLX-CA-JKE</t>
  </si>
  <si>
    <t>0518-GLX-CA-ADN</t>
  </si>
  <si>
    <t>0518-GLX-CA-JKE</t>
  </si>
  <si>
    <t>0518-GLX-CA-JOR</t>
  </si>
  <si>
    <t>Total - G-LUXE</t>
  </si>
  <si>
    <t>KONA</t>
  </si>
  <si>
    <t>2201-KNA-NA-OWN</t>
  </si>
  <si>
    <t>Total - KONA</t>
  </si>
  <si>
    <t>Minu</t>
  </si>
  <si>
    <t>0818-MIN-CA-DEV</t>
  </si>
  <si>
    <t>0818-MIN-CA-DNY</t>
  </si>
  <si>
    <t>0818-MIN-CA-JKE</t>
  </si>
  <si>
    <t>0818-MIN-CA-JOR</t>
  </si>
  <si>
    <t>0818-MIN-CA-RYN</t>
  </si>
  <si>
    <t>Total - Minu</t>
  </si>
  <si>
    <t>Minu Duo</t>
  </si>
  <si>
    <t>Total - Minu Duo</t>
  </si>
  <si>
    <t>Minu V2</t>
  </si>
  <si>
    <t>0802-MIN-CA-CHA</t>
  </si>
  <si>
    <t>0802-MIN-CA-EME</t>
  </si>
  <si>
    <t>0802-MIN-CA-GRY</t>
  </si>
  <si>
    <t>0802-MIN-CA-GWN</t>
  </si>
  <si>
    <t>0802-MIN-CA-JKE</t>
  </si>
  <si>
    <t>0802-MIN-CA-NOA</t>
  </si>
  <si>
    <t>0802-MIN-CA-STL</t>
  </si>
  <si>
    <t>Total - Minu V2</t>
  </si>
  <si>
    <t>Minu V3</t>
  </si>
  <si>
    <t>0803-MIN-NA-JKE</t>
  </si>
  <si>
    <t>Total - Minu V3</t>
  </si>
  <si>
    <t>RIDGE</t>
  </si>
  <si>
    <t>1401-RDG-CA-BRY</t>
  </si>
  <si>
    <t>1401-RDG-CA-JKE</t>
  </si>
  <si>
    <t>1401-RDG-CA-REG</t>
  </si>
  <si>
    <t>1402-RDG-CA-BRY</t>
  </si>
  <si>
    <t>1402-RDG-CA-GWN</t>
  </si>
  <si>
    <t>1402-RDG-CA-JKE</t>
  </si>
  <si>
    <t>1402-RDG-CA-REG</t>
  </si>
  <si>
    <t>1402-RDG-CA-THO</t>
  </si>
  <si>
    <t>Total - RIDGE</t>
  </si>
  <si>
    <t>RIDGE V2</t>
  </si>
  <si>
    <t>Total - RIDGE V2</t>
  </si>
  <si>
    <t>Vale</t>
  </si>
  <si>
    <t>1901-VAL-NA-ADA</t>
  </si>
  <si>
    <t>1901-VAL-NA-EVE</t>
  </si>
  <si>
    <t>1901-VAL-NA-JMS</t>
  </si>
  <si>
    <t>Total - Vale</t>
  </si>
  <si>
    <t>Vista</t>
  </si>
  <si>
    <t>0205-DNY</t>
  </si>
  <si>
    <t>0205-JKE</t>
  </si>
  <si>
    <t>0205-PAS</t>
  </si>
  <si>
    <t>0317-VIS-CA-AST</t>
  </si>
  <si>
    <t>0317-VIS-CA-DNS</t>
  </si>
  <si>
    <t>0317-VIS-CA-HEN</t>
  </si>
  <si>
    <t>0317-VIS-CA-JKE</t>
  </si>
  <si>
    <t>0317-VIS-CA-LOC</t>
  </si>
  <si>
    <t>0317-VIS-CA-PAS</t>
  </si>
  <si>
    <t>0317-VIS-CA-TAY</t>
  </si>
  <si>
    <t>0318-VIS-CA-BRY</t>
  </si>
  <si>
    <t>0318-VIS-CA-DNY</t>
  </si>
  <si>
    <t>0318-VIS-CA-EMT</t>
  </si>
  <si>
    <t>0318-VIS-CA-GRG</t>
  </si>
  <si>
    <t>0318-VIS-CA-HEN</t>
  </si>
  <si>
    <t>0318-VIS-CA-JKE</t>
  </si>
  <si>
    <t>0318-VIS-CA-JOR</t>
  </si>
  <si>
    <t>0318-VIS-CA-LOC</t>
  </si>
  <si>
    <t>0318-VIS-CA-SPS</t>
  </si>
  <si>
    <t>0318-VIS-CA-TAY</t>
  </si>
  <si>
    <t>0318-VIS-CA-WIL</t>
  </si>
  <si>
    <t>Total - Vista</t>
  </si>
  <si>
    <t>VISTA V2</t>
  </si>
  <si>
    <t>0320-VIS-CA-ALC</t>
  </si>
  <si>
    <t>0320-VIS-CA-ATH</t>
  </si>
  <si>
    <t>0320-VIS-CA-BRY</t>
  </si>
  <si>
    <t>0320-VIS-CA-DCL</t>
  </si>
  <si>
    <t>0320-VIS-CA-EMT</t>
  </si>
  <si>
    <t>0320-VIS-CA-FIN</t>
  </si>
  <si>
    <t>0320-VIS-CA-GRG</t>
  </si>
  <si>
    <t>0320-VIS-CA-GRY</t>
  </si>
  <si>
    <t>0320-VIS-CA-GWN</t>
  </si>
  <si>
    <t>0320-VIS-CA-HZL</t>
  </si>
  <si>
    <t>0320-VIS-CA-JKE</t>
  </si>
  <si>
    <t>0320-VIS-CA-JOR</t>
  </si>
  <si>
    <t>0320-VIS-CA-LCY</t>
  </si>
  <si>
    <t>0320-VIS-CA-NOA</t>
  </si>
  <si>
    <t>0320-VIS-CA-SRA</t>
  </si>
  <si>
    <t>0320-VIS-CA-STL</t>
  </si>
  <si>
    <t>0320-VIS-CA-THO</t>
  </si>
  <si>
    <t>Total - VISTA V2</t>
  </si>
  <si>
    <t>Vista V3</t>
  </si>
  <si>
    <t>0303-VSO-NA-BEU</t>
  </si>
  <si>
    <t>0303-VSO-NA-DCL</t>
  </si>
  <si>
    <t>0303-VSO-NA-DIL</t>
  </si>
  <si>
    <t>0303-VSO-NA-JKE</t>
  </si>
  <si>
    <t>0303-VSO-NA-NOA</t>
  </si>
  <si>
    <t>0303-VSO-NA-NOR</t>
  </si>
  <si>
    <t>0303-VSO-NA-TRW</t>
  </si>
  <si>
    <t>Total - Vista V3</t>
  </si>
  <si>
    <t>Total - Stroller</t>
  </si>
  <si>
    <t>Total - Inventory Item</t>
  </si>
  <si>
    <t>Total</t>
  </si>
  <si>
    <t>FASHION</t>
  </si>
  <si>
    <t>Newborn Insert - plush</t>
  </si>
  <si>
    <t xml:space="preserve">Maroon </t>
  </si>
  <si>
    <t>Yellow</t>
  </si>
  <si>
    <t>mamaRoo sleep bassinet sheet - cotton</t>
  </si>
  <si>
    <t>Grey</t>
  </si>
  <si>
    <t xml:space="preserve"> LAST CHANCE  (items below are discontinued) </t>
  </si>
  <si>
    <t>connect high chair</t>
  </si>
  <si>
    <t>White/Grey</t>
  </si>
  <si>
    <r>
      <t xml:space="preserve">breeze </t>
    </r>
    <r>
      <rPr>
        <sz val="10"/>
        <color theme="1"/>
        <rFont val="Aptos Narrow"/>
        <family val="2"/>
        <scheme val="minor"/>
      </rPr>
      <t>bassinet</t>
    </r>
    <r>
      <rPr>
        <sz val="10"/>
        <color rgb="FF000000"/>
        <rFont val="Aptos Narrow"/>
        <family val="2"/>
        <scheme val="minor"/>
      </rPr>
      <t xml:space="preserve"> sheet - cotton (single)</t>
    </r>
  </si>
  <si>
    <t>White Crosshatch</t>
  </si>
  <si>
    <r>
      <t xml:space="preserve">breeze </t>
    </r>
    <r>
      <rPr>
        <sz val="10"/>
        <color theme="1"/>
        <rFont val="Aptos Narrow"/>
        <family val="2"/>
        <scheme val="minor"/>
      </rPr>
      <t>bassinet</t>
    </r>
    <r>
      <rPr>
        <sz val="10"/>
        <color rgb="FF000000"/>
        <rFont val="Aptos Narrow"/>
        <family val="2"/>
        <scheme val="minor"/>
      </rPr>
      <t xml:space="preserve"> sheet - waterproof (single)</t>
    </r>
  </si>
  <si>
    <t>Grey Beads</t>
  </si>
  <si>
    <r>
      <t xml:space="preserve">breeze </t>
    </r>
    <r>
      <rPr>
        <sz val="10"/>
        <color theme="1"/>
        <rFont val="Aptos Narrow"/>
        <family val="2"/>
        <scheme val="minor"/>
      </rPr>
      <t>playard</t>
    </r>
    <r>
      <rPr>
        <sz val="10"/>
        <color rgb="FF000000"/>
        <rFont val="Aptos Narrow"/>
        <family val="2"/>
        <scheme val="minor"/>
      </rPr>
      <t xml:space="preserve"> sheet - cotton (single)</t>
    </r>
  </si>
  <si>
    <r>
      <t xml:space="preserve">breeze </t>
    </r>
    <r>
      <rPr>
        <sz val="10"/>
        <color theme="1"/>
        <rFont val="Aptos Narrow"/>
        <family val="2"/>
        <scheme val="minor"/>
      </rPr>
      <t xml:space="preserve">playard </t>
    </r>
    <r>
      <rPr>
        <sz val="10"/>
        <color rgb="FF000000"/>
        <rFont val="Aptos Narrow"/>
        <family val="2"/>
        <scheme val="minor"/>
      </rPr>
      <t>sheet - waterproof (single)</t>
    </r>
  </si>
  <si>
    <t>The Mommy Hook</t>
  </si>
  <si>
    <t>Part Number</t>
  </si>
  <si>
    <t>Description</t>
  </si>
  <si>
    <t>UNITS LEFT</t>
  </si>
  <si>
    <t>ETA of next Shipment</t>
  </si>
  <si>
    <t>BK1036</t>
  </si>
  <si>
    <t>Mommy Hook - Double Stroller Hook (Black/Black &amp; Black/Blue)</t>
  </si>
  <si>
    <t>MOM0104</t>
  </si>
  <si>
    <t>The Mommy Light® 2-Pack Stroller Light - Black</t>
  </si>
  <si>
    <t>MOM0102</t>
  </si>
  <si>
    <t xml:space="preserve">The Mommy Light® 2-Pack Stroller Light -  Grey </t>
  </si>
  <si>
    <t>Size</t>
  </si>
  <si>
    <t>WHAT'S LEFT?</t>
  </si>
  <si>
    <t>EXPLORER - Royal Blue/Green - Flex Fit &amp; Removable Band</t>
  </si>
  <si>
    <t>Baby 0+</t>
  </si>
  <si>
    <t>In stock</t>
  </si>
  <si>
    <t>EXPLORER - Pink/Hot Pink - Flex Fit &amp; Removable Band ~ NEW!</t>
  </si>
  <si>
    <t xml:space="preserve">SURF - White Iconic Style - Flexable Frame </t>
  </si>
  <si>
    <t>Toddler 2+</t>
  </si>
  <si>
    <t>EXPLORER - Blue/Light - Blue Flexible Frame</t>
  </si>
  <si>
    <t>DISCOVER - Purple/Pink - Flex Fit</t>
  </si>
  <si>
    <t>SURF - White Wayfarer - Flex Fit ~ NEW!</t>
  </si>
  <si>
    <t>SWITCH - Green/Blue Colour Changing Wayfarer</t>
  </si>
  <si>
    <t>SWITCH - Yellow/Orange Colour Changing Wayfarer</t>
  </si>
  <si>
    <t xml:space="preserve">SURF - Screen Shades - Black Flex Fit with Blue Light </t>
  </si>
  <si>
    <t>Kids 4+</t>
  </si>
  <si>
    <t xml:space="preserve">CHILL -  Screen Shades - Matte Cheetah Flex Fit with Blue Light
</t>
  </si>
  <si>
    <t xml:space="preserve">CHILL - Screen Shades - Matte Dusty Rose Flex Fit with Blue Light
</t>
  </si>
  <si>
    <t xml:space="preserve">CHILL - Screen Shades - Matte Steel Blue Flex Fit with Blue Light
</t>
  </si>
  <si>
    <t xml:space="preserve">CHILL - Screen Shades - Matte Cheetah Flex Fit with Blue Light
</t>
  </si>
  <si>
    <t>Kids 7+</t>
  </si>
  <si>
    <t xml:space="preserve">CHILL - Screen Shades - Matte Dusty Rose FleX Fit with Blue Light
</t>
  </si>
  <si>
    <t>BLOOM - White</t>
  </si>
  <si>
    <t>BLOOM - Pancake Batter (Yellow)</t>
  </si>
  <si>
    <t xml:space="preserve">HEART - Rose Tan (Pink) </t>
  </si>
  <si>
    <t>HEART - Almond Oil (White)</t>
  </si>
  <si>
    <t xml:space="preserve">STAR - White </t>
  </si>
  <si>
    <t>VIBE - Matte Mauve</t>
  </si>
  <si>
    <t>Out of Stock</t>
  </si>
  <si>
    <t xml:space="preserve">VIBE - Matte Warm Grey </t>
  </si>
  <si>
    <t xml:space="preserve">VIBE - Matte Cool Blue </t>
  </si>
  <si>
    <t>VIBE - Matte Mint Green</t>
  </si>
  <si>
    <r>
      <rPr>
        <b/>
        <sz val="10"/>
        <color rgb="FF000000"/>
        <rFont val="Aptos"/>
        <family val="2"/>
      </rPr>
      <t>CHILL</t>
    </r>
    <r>
      <rPr>
        <sz val="10"/>
        <color rgb="FF000000"/>
        <rFont val="Aptos"/>
        <family val="2"/>
      </rPr>
      <t xml:space="preserve"> - Rainbow Lens Sunglasses - White with Rainbow Lens</t>
    </r>
  </si>
  <si>
    <t>20 Piece Screen Shades Display</t>
  </si>
  <si>
    <t>Counter Display - CHILL Unbreakable</t>
  </si>
  <si>
    <t xml:space="preserve">Counter Display - Switch </t>
  </si>
  <si>
    <t>Mira 2-in-1 Bouncer - Wells (Dark Taupe Melange/Black Chrome/Walnut Wood)</t>
  </si>
  <si>
    <t>Seat Liner- Black- Durable Knit</t>
  </si>
  <si>
    <t>October</t>
  </si>
  <si>
    <t>Early September</t>
  </si>
  <si>
    <t>Mid September</t>
  </si>
  <si>
    <t>Late September</t>
  </si>
  <si>
    <t>November</t>
  </si>
  <si>
    <t>Minu V3 Stroller - James - Black | Carbon Frame | Black Leather</t>
  </si>
  <si>
    <t>December</t>
  </si>
  <si>
    <t xml:space="preserve">Room Darkening Canopy for Remi-NEW! </t>
  </si>
  <si>
    <t xml:space="preserve">Waterproof Matress Covers for Remi V2, Set of 2- NEW! </t>
  </si>
  <si>
    <t>Organic Cotton Mattress Covers for Remi V2, Set of 2-NEW!</t>
  </si>
  <si>
    <t>Vista V3 Stroller - Ada - Sandstone Melange | Carbon Frame | Chestnut Leather</t>
  </si>
  <si>
    <t>Bassinet V3 - Ada - Sandstone Melange | Carbon Frame</t>
  </si>
  <si>
    <t>RumbleSeat V3 - Ada - Sandstone Melange | Carbon Frame | Chestnut Leather</t>
  </si>
  <si>
    <t>Cruz V3 Stroller - Ada - Sandstone Melange | Carbon Frame | Chestnut Leather</t>
  </si>
  <si>
    <t>Minu V3 Stroller - Ada - Sandstone | Carbon Frame | Chestnut Leather</t>
  </si>
  <si>
    <t>Minu Duo Stroller - Ada - Sandstone | Carbon Frame | Chestnut Leather</t>
  </si>
  <si>
    <t>Changing Backpack V2 - Ada - Sandstone Melange | Chestnut Leather</t>
  </si>
  <si>
    <t>Aria V2 Infant Car Seat - Ada - Sandstone</t>
  </si>
  <si>
    <t>Mesa V3 Infant Car Seat - Ada - Sandstone</t>
  </si>
  <si>
    <t>CozyHandmuffs - Rowan</t>
  </si>
  <si>
    <t>CozyGanoosh - Rowan</t>
  </si>
  <si>
    <t xml:space="preserve">January </t>
  </si>
  <si>
    <t>Mid October</t>
  </si>
  <si>
    <t>Early October</t>
  </si>
  <si>
    <t>SALES ALLOCATING?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</si>
</sst>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&quot;$&quot;* #,##0.00&quot; &quot;;&quot;-&quot;&quot;$&quot;* #,##0.00&quot; &quot;;&quot; &quot;&quot;$&quot;* &quot;-&quot;??&quot; &quot;"/>
    <numFmt numFmtId="165" formatCode="_-&quot;$&quot;* #,##0.00_-;\-&quot;$&quot;* #,##0.00_-;_-&quot;$&quot;* &quot;-&quot;??_-;_-@"/>
    <numFmt numFmtId="166" formatCode="_-[$$-1009]* #,##0.00_-;\-[$$-1009]* #,##0.00_-;_-[$$-1009]* &quot;-&quot;??_-;_-@"/>
    <numFmt numFmtId="167" formatCode="&quot; &quot;&quot;$&quot;* #,##0.00&quot; &quot;;&quot; &quot;&quot;$&quot;* \(#,##0.00\);&quot; &quot;&quot;$&quot;* &quot;-&quot;??&quot; &quot;"/>
    <numFmt numFmtId="168" formatCode="00000"/>
  </numFmts>
  <fonts count="40" x14ac:knownFonts="1">
    <font>
      <sz val="12"/>
      <color theme="1"/>
      <name val="Aptos Narrow"/>
      <family val="2"/>
      <scheme val="minor"/>
    </font>
    <font>
      <sz val="10"/>
      <color rgb="FF000000"/>
      <name val="Verdana"/>
      <family val="2"/>
    </font>
    <font>
      <u/>
      <sz val="28"/>
      <color rgb="FF000000"/>
      <name val="Aptos"/>
      <family val="2"/>
    </font>
    <font>
      <b/>
      <sz val="10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61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00B050"/>
      <name val="Aptos Narrow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z val="10"/>
      <color theme="3"/>
      <name val="Aptos"/>
      <family val="2"/>
    </font>
    <font>
      <b/>
      <sz val="10"/>
      <color rgb="FF0070C0"/>
      <name val="Aptos"/>
      <family val="2"/>
    </font>
    <font>
      <sz val="10"/>
      <color rgb="FF000000"/>
      <name val="Aptos"/>
      <family val="2"/>
    </font>
    <font>
      <b/>
      <sz val="10"/>
      <color rgb="FFFF0000"/>
      <name val="Aptos"/>
      <family val="2"/>
    </font>
    <font>
      <b/>
      <sz val="10"/>
      <color rgb="FF000000"/>
      <name val="Aptos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b/>
      <sz val="10"/>
      <color rgb="FF0070C0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color rgb="FF8B8D90"/>
      <name val="Aptos Narrow"/>
      <family val="2"/>
      <scheme val="minor"/>
    </font>
    <font>
      <b/>
      <sz val="10"/>
      <color theme="1" tint="0.249977111117893"/>
      <name val="Aptos Narrow"/>
      <family val="2"/>
      <scheme val="minor"/>
    </font>
    <font>
      <sz val="10"/>
      <color theme="1" tint="0.249977111117893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theme="5" tint="0.39997558519241921"/>
      <name val="Aptos Narrow"/>
      <family val="2"/>
      <scheme val="minor"/>
    </font>
    <font>
      <b/>
      <sz val="10"/>
      <color theme="2"/>
      <name val="Aptos Narrow"/>
      <family val="2"/>
      <scheme val="minor"/>
    </font>
    <font>
      <sz val="10"/>
      <color rgb="FF000000"/>
      <name val="Aptos Narrow"/>
      <family val="2"/>
    </font>
    <font>
      <sz val="8"/>
      <name val="Arial"/>
      <family val="2"/>
    </font>
    <font>
      <b/>
      <sz val="10"/>
      <color indexed="8"/>
      <name val="Aptos Narrow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40494C"/>
        <bgColor rgb="FF7F7F7F"/>
      </patternFill>
    </fill>
    <fill>
      <patternFill patternType="solid">
        <fgColor rgb="FF40494C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AEC1D3"/>
        <bgColor rgb="FF8DB3E2"/>
      </patternFill>
    </fill>
    <fill>
      <patternFill patternType="solid">
        <fgColor rgb="FFAEC1D3"/>
        <bgColor indexed="64"/>
      </patternFill>
    </fill>
    <fill>
      <patternFill patternType="solid">
        <fgColor rgb="FF98A18A"/>
        <bgColor rgb="FF008080"/>
      </patternFill>
    </fill>
    <fill>
      <patternFill patternType="solid">
        <fgColor rgb="FF98A18A"/>
        <bgColor indexed="64"/>
      </patternFill>
    </fill>
    <fill>
      <patternFill patternType="solid">
        <fgColor rgb="FFBFC3B4"/>
        <bgColor rgb="FF009999"/>
      </patternFill>
    </fill>
    <fill>
      <patternFill patternType="solid">
        <fgColor rgb="FFBFC3B4"/>
        <bgColor indexed="64"/>
      </patternFill>
    </fill>
    <fill>
      <patternFill patternType="solid">
        <fgColor rgb="FFB4A2B6"/>
        <bgColor rgb="FFB2A1C7"/>
      </patternFill>
    </fill>
    <fill>
      <patternFill patternType="solid">
        <fgColor rgb="FFB4A2B6"/>
        <bgColor indexed="64"/>
      </patternFill>
    </fill>
    <fill>
      <patternFill patternType="solid">
        <fgColor rgb="FFC1CCCF"/>
        <bgColor rgb="FF9BBB59"/>
      </patternFill>
    </fill>
    <fill>
      <patternFill patternType="solid">
        <fgColor rgb="FFC1CCCF"/>
        <bgColor indexed="64"/>
      </patternFill>
    </fill>
    <fill>
      <patternFill patternType="solid">
        <fgColor rgb="FF4C5357"/>
        <bgColor rgb="FF7F7F7F"/>
      </patternFill>
    </fill>
    <fill>
      <patternFill patternType="solid">
        <fgColor rgb="FF4C5357"/>
        <bgColor indexed="64"/>
      </patternFill>
    </fill>
    <fill>
      <patternFill patternType="solid">
        <fgColor rgb="FFC2BED1"/>
        <bgColor indexed="64"/>
      </patternFill>
    </fill>
    <fill>
      <patternFill patternType="solid">
        <fgColor rgb="FFA79482"/>
        <bgColor rgb="FFCC0066"/>
      </patternFill>
    </fill>
    <fill>
      <patternFill patternType="solid">
        <fgColor rgb="FFA79482"/>
        <bgColor indexed="64"/>
      </patternFill>
    </fill>
    <fill>
      <patternFill patternType="solid">
        <fgColor rgb="FF8B8D90"/>
        <bgColor rgb="FFFFCC00"/>
      </patternFill>
    </fill>
    <fill>
      <patternFill patternType="solid">
        <fgColor rgb="FF8B8D90"/>
        <bgColor indexed="64"/>
      </patternFill>
    </fill>
    <fill>
      <patternFill patternType="solid">
        <fgColor rgb="FFC2858E"/>
        <bgColor theme="0"/>
      </patternFill>
    </fill>
    <fill>
      <patternFill patternType="solid">
        <fgColor rgb="FFCAA8A8"/>
        <bgColor theme="0"/>
      </patternFill>
    </fill>
    <fill>
      <patternFill patternType="solid">
        <fgColor rgb="FFC3B0A4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17365D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rgb="FF17365D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rgb="FF17365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0CECE"/>
        <bgColor rgb="FFD0CE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rgb="FF9BBB59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249977111117893"/>
        <bgColor rgb="FF9BBB59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FFFF"/>
      </patternFill>
    </fill>
    <fill>
      <patternFill patternType="solid">
        <fgColor rgb="FFFF9393"/>
        <bgColor indexed="64"/>
      </patternFill>
    </fill>
    <fill>
      <patternFill patternType="solid">
        <fgColor rgb="FFFF9393"/>
        <bgColor rgb="FFFFFFFF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CC00"/>
      </patternFill>
    </fill>
    <fill>
      <patternFill patternType="solid">
        <fgColor theme="3" tint="0.249977111117893"/>
        <bgColor rgb="FFFFCC00"/>
      </patternFill>
    </fill>
    <fill>
      <patternFill patternType="solid">
        <fgColor rgb="FF9A7550"/>
        <bgColor theme="0"/>
      </patternFill>
    </fill>
    <fill>
      <patternFill patternType="solid">
        <fgColor rgb="FF9A7550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614F5E"/>
        <bgColor rgb="FFB2A1C7"/>
      </patternFill>
    </fill>
    <fill>
      <patternFill patternType="solid">
        <fgColor rgb="FF614F5E"/>
        <bgColor indexed="64"/>
      </patternFill>
    </fill>
    <fill>
      <patternFill patternType="solid">
        <fgColor rgb="FF9A7550"/>
        <bgColor rgb="FF009999"/>
      </patternFill>
    </fill>
    <fill>
      <patternFill patternType="solid">
        <fgColor rgb="FFD1BCA7"/>
        <bgColor rgb="FF009999"/>
      </patternFill>
    </fill>
    <fill>
      <patternFill patternType="solid">
        <fgColor rgb="FFD1BCA7"/>
        <bgColor indexed="64"/>
      </patternFill>
    </fill>
    <fill>
      <patternFill patternType="solid">
        <fgColor rgb="FFD1BCA7"/>
        <bgColor theme="0"/>
      </patternFill>
    </fill>
    <fill>
      <patternFill patternType="solid">
        <fgColor rgb="FFAC5864"/>
        <bgColor theme="0"/>
      </patternFill>
    </fill>
    <fill>
      <patternFill patternType="solid">
        <fgColor rgb="FFAC5864"/>
        <bgColor indexed="64"/>
      </patternFill>
    </fill>
    <fill>
      <patternFill patternType="solid">
        <fgColor rgb="FFB38383"/>
        <bgColor theme="0"/>
      </patternFill>
    </fill>
    <fill>
      <patternFill patternType="solid">
        <fgColor rgb="FFA58977"/>
        <bgColor theme="0"/>
      </patternFill>
    </fill>
    <fill>
      <patternFill patternType="solid">
        <fgColor rgb="FFFFFFE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dashed">
        <color rgb="FFCCCCCC"/>
      </top>
      <bottom/>
      <diagonal/>
    </border>
  </borders>
  <cellStyleXfs count="8">
    <xf numFmtId="0" fontId="0" fillId="0" borderId="0"/>
    <xf numFmtId="0" fontId="1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36" fillId="0" borderId="0"/>
  </cellStyleXfs>
  <cellXfs count="399">
    <xf numFmtId="0" fontId="0" fillId="0" borderId="0" xfId="0"/>
    <xf numFmtId="0" fontId="1" fillId="0" borderId="0" xfId="1"/>
    <xf numFmtId="0" fontId="2" fillId="0" borderId="29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center" vertical="top" wrapText="1"/>
    </xf>
    <xf numFmtId="1" fontId="3" fillId="3" borderId="7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8" fontId="4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5" fillId="28" borderId="7" xfId="0" applyFont="1" applyFill="1" applyBorder="1" applyAlignment="1">
      <alignment horizontal="center" vertical="center"/>
    </xf>
    <xf numFmtId="0" fontId="4" fillId="46" borderId="7" xfId="0" applyFont="1" applyFill="1" applyBorder="1" applyAlignment="1">
      <alignment horizontal="right" vertical="center"/>
    </xf>
    <xf numFmtId="168" fontId="4" fillId="46" borderId="7" xfId="0" applyNumberFormat="1" applyFont="1" applyFill="1" applyBorder="1" applyAlignment="1">
      <alignment horizontal="right" vertical="center"/>
    </xf>
    <xf numFmtId="0" fontId="4" fillId="46" borderId="7" xfId="0" applyFont="1" applyFill="1" applyBorder="1" applyAlignment="1">
      <alignment vertical="center"/>
    </xf>
    <xf numFmtId="0" fontId="4" fillId="46" borderId="7" xfId="0" applyFont="1" applyFill="1" applyBorder="1" applyAlignment="1">
      <alignment horizontal="center" vertical="center"/>
    </xf>
    <xf numFmtId="0" fontId="6" fillId="46" borderId="7" xfId="0" applyFont="1" applyFill="1" applyBorder="1"/>
    <xf numFmtId="0" fontId="6" fillId="46" borderId="7" xfId="0" applyFont="1" applyFill="1" applyBorder="1" applyAlignment="1">
      <alignment horizontal="center" vertical="center"/>
    </xf>
    <xf numFmtId="1" fontId="7" fillId="38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39" borderId="7" xfId="0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0" fontId="11" fillId="43" borderId="4" xfId="1" applyFont="1" applyFill="1" applyBorder="1" applyAlignment="1">
      <alignment horizontal="center"/>
    </xf>
    <xf numFmtId="0" fontId="11" fillId="43" borderId="2" xfId="1" applyFont="1" applyFill="1" applyBorder="1" applyAlignment="1">
      <alignment horizontal="center"/>
    </xf>
    <xf numFmtId="0" fontId="11" fillId="43" borderId="7" xfId="1" applyFont="1" applyFill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4" xfId="1" applyFont="1" applyBorder="1"/>
    <xf numFmtId="0" fontId="13" fillId="0" borderId="2" xfId="1" applyFont="1" applyBorder="1" applyAlignment="1">
      <alignment horizontal="center" wrapText="1"/>
    </xf>
    <xf numFmtId="0" fontId="12" fillId="0" borderId="7" xfId="1" applyFont="1" applyBorder="1" applyAlignment="1">
      <alignment horizontal="center"/>
    </xf>
    <xf numFmtId="0" fontId="12" fillId="44" borderId="7" xfId="1" applyFont="1" applyFill="1" applyBorder="1" applyAlignment="1">
      <alignment horizontal="center"/>
    </xf>
    <xf numFmtId="0" fontId="11" fillId="29" borderId="7" xfId="1" applyFont="1" applyFill="1" applyBorder="1" applyAlignment="1">
      <alignment horizontal="center"/>
    </xf>
    <xf numFmtId="0" fontId="13" fillId="0" borderId="2" xfId="1" applyFont="1" applyBorder="1" applyAlignment="1">
      <alignment horizontal="center"/>
    </xf>
    <xf numFmtId="0" fontId="13" fillId="0" borderId="24" xfId="1" applyFont="1" applyBorder="1" applyAlignment="1">
      <alignment horizontal="center" wrapText="1"/>
    </xf>
    <xf numFmtId="0" fontId="12" fillId="0" borderId="2" xfId="1" applyFont="1" applyBorder="1" applyAlignment="1">
      <alignment horizontal="center"/>
    </xf>
    <xf numFmtId="0" fontId="15" fillId="29" borderId="2" xfId="1" applyFont="1" applyFill="1" applyBorder="1" applyAlignment="1">
      <alignment horizontal="center"/>
    </xf>
    <xf numFmtId="0" fontId="12" fillId="0" borderId="4" xfId="1" applyFont="1" applyBorder="1" applyAlignment="1">
      <alignment wrapText="1"/>
    </xf>
    <xf numFmtId="0" fontId="12" fillId="0" borderId="4" xfId="1" applyFont="1" applyBorder="1" applyAlignment="1">
      <alignment horizontal="left" vertical="center"/>
    </xf>
    <xf numFmtId="0" fontId="14" fillId="0" borderId="2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8" xfId="1" applyFont="1" applyBorder="1"/>
    <xf numFmtId="0" fontId="12" fillId="0" borderId="5" xfId="1" applyFont="1" applyBorder="1" applyAlignment="1">
      <alignment horizontal="center"/>
    </xf>
    <xf numFmtId="49" fontId="16" fillId="0" borderId="7" xfId="1" applyNumberFormat="1" applyFont="1" applyBorder="1" applyAlignment="1">
      <alignment horizontal="center" vertical="center"/>
    </xf>
    <xf numFmtId="49" fontId="16" fillId="0" borderId="22" xfId="1" applyNumberFormat="1" applyFont="1" applyBorder="1" applyAlignment="1">
      <alignment horizontal="center" vertical="center"/>
    </xf>
    <xf numFmtId="0" fontId="16" fillId="0" borderId="0" xfId="1" applyFont="1"/>
    <xf numFmtId="168" fontId="8" fillId="35" borderId="7" xfId="0" applyNumberFormat="1" applyFont="1" applyFill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1" fontId="26" fillId="0" borderId="0" xfId="0" applyNumberFormat="1" applyFont="1" applyAlignment="1">
      <alignment horizontal="right" vertical="center" wrapText="1"/>
    </xf>
    <xf numFmtId="49" fontId="3" fillId="3" borderId="15" xfId="0" applyNumberFormat="1" applyFont="1" applyFill="1" applyBorder="1" applyAlignment="1">
      <alignment horizontal="left" vertical="center" wrapText="1"/>
    </xf>
    <xf numFmtId="49" fontId="3" fillId="3" borderId="16" xfId="0" applyNumberFormat="1" applyFont="1" applyFill="1" applyBorder="1" applyAlignment="1">
      <alignment horizontal="left" vertical="top" wrapText="1"/>
    </xf>
    <xf numFmtId="1" fontId="3" fillId="3" borderId="17" xfId="0" applyNumberFormat="1" applyFont="1" applyFill="1" applyBorder="1" applyAlignment="1">
      <alignment horizontal="center" vertical="center" wrapText="1"/>
    </xf>
    <xf numFmtId="1" fontId="3" fillId="3" borderId="18" xfId="0" applyNumberFormat="1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vertical="center"/>
    </xf>
    <xf numFmtId="0" fontId="4" fillId="5" borderId="7" xfId="0" applyFont="1" applyFill="1" applyBorder="1" applyAlignment="1">
      <alignment vertical="top"/>
    </xf>
    <xf numFmtId="0" fontId="4" fillId="5" borderId="1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vertical="center"/>
    </xf>
    <xf numFmtId="49" fontId="27" fillId="30" borderId="23" xfId="0" applyNumberFormat="1" applyFont="1" applyFill="1" applyBorder="1" applyAlignment="1">
      <alignment vertical="center"/>
    </xf>
    <xf numFmtId="0" fontId="28" fillId="31" borderId="9" xfId="0" applyFont="1" applyFill="1" applyBorder="1" applyAlignment="1">
      <alignment vertical="top"/>
    </xf>
    <xf numFmtId="0" fontId="28" fillId="31" borderId="20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28" fillId="31" borderId="23" xfId="0" applyFont="1" applyFill="1" applyBorder="1" applyAlignment="1">
      <alignment horizontal="center" vertical="center"/>
    </xf>
    <xf numFmtId="0" fontId="28" fillId="31" borderId="2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31" borderId="14" xfId="0" applyFont="1" applyFill="1" applyBorder="1" applyAlignment="1">
      <alignment vertical="center"/>
    </xf>
    <xf numFmtId="49" fontId="29" fillId="0" borderId="12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center" vertical="center"/>
    </xf>
    <xf numFmtId="1" fontId="30" fillId="6" borderId="12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49" fontId="27" fillId="32" borderId="12" xfId="0" applyNumberFormat="1" applyFont="1" applyFill="1" applyBorder="1" applyAlignment="1">
      <alignment vertical="center"/>
    </xf>
    <xf numFmtId="0" fontId="28" fillId="33" borderId="9" xfId="0" applyFont="1" applyFill="1" applyBorder="1" applyAlignment="1">
      <alignment vertical="top"/>
    </xf>
    <xf numFmtId="0" fontId="28" fillId="33" borderId="20" xfId="0" applyFont="1" applyFill="1" applyBorder="1" applyAlignment="1">
      <alignment vertical="center"/>
    </xf>
    <xf numFmtId="0" fontId="28" fillId="33" borderId="23" xfId="0" applyFont="1" applyFill="1" applyBorder="1" applyAlignment="1">
      <alignment horizontal="center" vertical="center"/>
    </xf>
    <xf numFmtId="0" fontId="28" fillId="33" borderId="2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/>
    </xf>
    <xf numFmtId="49" fontId="27" fillId="34" borderId="23" xfId="0" applyNumberFormat="1" applyFont="1" applyFill="1" applyBorder="1" applyAlignment="1">
      <alignment vertical="center"/>
    </xf>
    <xf numFmtId="0" fontId="28" fillId="35" borderId="9" xfId="0" applyFont="1" applyFill="1" applyBorder="1" applyAlignment="1">
      <alignment vertical="top"/>
    </xf>
    <xf numFmtId="0" fontId="28" fillId="35" borderId="20" xfId="0" applyFont="1" applyFill="1" applyBorder="1" applyAlignment="1">
      <alignment vertical="center"/>
    </xf>
    <xf numFmtId="0" fontId="28" fillId="35" borderId="23" xfId="0" applyFont="1" applyFill="1" applyBorder="1" applyAlignment="1">
      <alignment horizontal="center" vertical="center"/>
    </xf>
    <xf numFmtId="0" fontId="28" fillId="35" borderId="20" xfId="0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vertical="center"/>
    </xf>
    <xf numFmtId="0" fontId="4" fillId="8" borderId="9" xfId="0" applyFont="1" applyFill="1" applyBorder="1" applyAlignment="1">
      <alignment vertical="top"/>
    </xf>
    <xf numFmtId="0" fontId="4" fillId="8" borderId="20" xfId="0" applyFont="1" applyFill="1" applyBorder="1" applyAlignment="1">
      <alignment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top"/>
    </xf>
    <xf numFmtId="164" fontId="4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left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top" wrapText="1"/>
    </xf>
    <xf numFmtId="1" fontId="4" fillId="0" borderId="13" xfId="0" applyNumberFormat="1" applyFont="1" applyBorder="1" applyAlignment="1">
      <alignment horizontal="center" vertical="center" wrapText="1"/>
    </xf>
    <xf numFmtId="49" fontId="8" fillId="36" borderId="12" xfId="0" applyNumberFormat="1" applyFont="1" applyFill="1" applyBorder="1" applyAlignment="1">
      <alignment vertical="center"/>
    </xf>
    <xf numFmtId="0" fontId="29" fillId="37" borderId="1" xfId="0" applyFont="1" applyFill="1" applyBorder="1" applyAlignment="1">
      <alignment vertical="top"/>
    </xf>
    <xf numFmtId="0" fontId="29" fillId="37" borderId="20" xfId="0" applyFont="1" applyFill="1" applyBorder="1" applyAlignment="1">
      <alignment vertical="center"/>
    </xf>
    <xf numFmtId="0" fontId="29" fillId="37" borderId="23" xfId="0" applyFont="1" applyFill="1" applyBorder="1" applyAlignment="1">
      <alignment horizontal="center" vertical="center"/>
    </xf>
    <xf numFmtId="0" fontId="29" fillId="37" borderId="20" xfId="0" applyFont="1" applyFill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49" fontId="4" fillId="6" borderId="12" xfId="0" applyNumberFormat="1" applyFont="1" applyFill="1" applyBorder="1" applyAlignment="1">
      <alignment horizontal="left" vertical="center"/>
    </xf>
    <xf numFmtId="49" fontId="4" fillId="6" borderId="7" xfId="0" applyNumberFormat="1" applyFont="1" applyFill="1" applyBorder="1" applyAlignment="1">
      <alignment horizontal="left" vertical="top"/>
    </xf>
    <xf numFmtId="1" fontId="4" fillId="6" borderId="13" xfId="0" applyNumberFormat="1" applyFont="1" applyFill="1" applyBorder="1" applyAlignment="1">
      <alignment horizontal="center" vertical="center"/>
    </xf>
    <xf numFmtId="0" fontId="9" fillId="39" borderId="13" xfId="0" applyFont="1" applyFill="1" applyBorder="1" applyAlignment="1">
      <alignment horizontal="center" vertical="center"/>
    </xf>
    <xf numFmtId="164" fontId="4" fillId="40" borderId="0" xfId="0" applyNumberFormat="1" applyFont="1" applyFill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49" fontId="3" fillId="9" borderId="12" xfId="0" applyNumberFormat="1" applyFont="1" applyFill="1" applyBorder="1" applyAlignment="1">
      <alignment vertical="center"/>
    </xf>
    <xf numFmtId="0" fontId="29" fillId="10" borderId="9" xfId="0" applyFont="1" applyFill="1" applyBorder="1" applyAlignment="1">
      <alignment vertical="top"/>
    </xf>
    <xf numFmtId="0" fontId="29" fillId="10" borderId="20" xfId="0" applyFont="1" applyFill="1" applyBorder="1" applyAlignment="1">
      <alignment vertical="center"/>
    </xf>
    <xf numFmtId="0" fontId="29" fillId="10" borderId="23" xfId="0" applyFont="1" applyFill="1" applyBorder="1" applyAlignment="1">
      <alignment horizontal="center" vertical="center"/>
    </xf>
    <xf numFmtId="0" fontId="29" fillId="10" borderId="20" xfId="0" applyFont="1" applyFill="1" applyBorder="1" applyAlignment="1">
      <alignment horizontal="center" vertical="center"/>
    </xf>
    <xf numFmtId="164" fontId="4" fillId="27" borderId="0" xfId="0" applyNumberFormat="1" applyFont="1" applyFill="1" applyAlignment="1">
      <alignment horizontal="center" vertical="center"/>
    </xf>
    <xf numFmtId="49" fontId="3" fillId="11" borderId="12" xfId="0" applyNumberFormat="1" applyFont="1" applyFill="1" applyBorder="1" applyAlignment="1">
      <alignment vertical="center"/>
    </xf>
    <xf numFmtId="0" fontId="29" fillId="12" borderId="9" xfId="0" applyFont="1" applyFill="1" applyBorder="1" applyAlignment="1">
      <alignment vertical="top"/>
    </xf>
    <xf numFmtId="0" fontId="29" fillId="12" borderId="20" xfId="0" applyFont="1" applyFill="1" applyBorder="1" applyAlignment="1">
      <alignment vertical="center"/>
    </xf>
    <xf numFmtId="0" fontId="29" fillId="12" borderId="23" xfId="0" applyFont="1" applyFill="1" applyBorder="1" applyAlignment="1">
      <alignment horizontal="center" vertical="center"/>
    </xf>
    <xf numFmtId="0" fontId="29" fillId="12" borderId="20" xfId="0" applyFont="1" applyFill="1" applyBorder="1" applyAlignment="1">
      <alignment horizontal="center" vertical="center"/>
    </xf>
    <xf numFmtId="165" fontId="6" fillId="27" borderId="0" xfId="0" applyNumberFormat="1" applyFont="1" applyFill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49" fontId="3" fillId="13" borderId="23" xfId="0" applyNumberFormat="1" applyFont="1" applyFill="1" applyBorder="1" applyAlignment="1">
      <alignment vertical="center" wrapText="1"/>
    </xf>
    <xf numFmtId="0" fontId="29" fillId="14" borderId="9" xfId="0" applyFont="1" applyFill="1" applyBorder="1" applyAlignment="1">
      <alignment vertical="top"/>
    </xf>
    <xf numFmtId="0" fontId="29" fillId="14" borderId="20" xfId="0" applyFont="1" applyFill="1" applyBorder="1" applyAlignment="1">
      <alignment vertical="center"/>
    </xf>
    <xf numFmtId="0" fontId="29" fillId="14" borderId="23" xfId="0" applyFont="1" applyFill="1" applyBorder="1" applyAlignment="1">
      <alignment horizontal="center" vertical="center"/>
    </xf>
    <xf numFmtId="0" fontId="29" fillId="14" borderId="20" xfId="0" applyFont="1" applyFill="1" applyBorder="1" applyAlignment="1">
      <alignment horizontal="center" vertical="center"/>
    </xf>
    <xf numFmtId="0" fontId="29" fillId="0" borderId="12" xfId="0" applyFont="1" applyBorder="1" applyAlignment="1">
      <alignment horizontal="left" vertical="center"/>
    </xf>
    <xf numFmtId="1" fontId="29" fillId="0" borderId="7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left" vertical="top"/>
    </xf>
    <xf numFmtId="1" fontId="29" fillId="0" borderId="13" xfId="0" applyNumberFormat="1" applyFont="1" applyBorder="1" applyAlignment="1">
      <alignment horizontal="center" vertical="center"/>
    </xf>
    <xf numFmtId="166" fontId="29" fillId="27" borderId="0" xfId="0" applyNumberFormat="1" applyFont="1" applyFill="1" applyAlignment="1">
      <alignment horizontal="center" vertical="center"/>
    </xf>
    <xf numFmtId="49" fontId="3" fillId="49" borderId="23" xfId="0" applyNumberFormat="1" applyFont="1" applyFill="1" applyBorder="1" applyAlignment="1">
      <alignment vertical="center" wrapText="1"/>
    </xf>
    <xf numFmtId="0" fontId="29" fillId="46" borderId="9" xfId="0" applyFont="1" applyFill="1" applyBorder="1" applyAlignment="1">
      <alignment vertical="top"/>
    </xf>
    <xf numFmtId="0" fontId="29" fillId="46" borderId="20" xfId="0" applyFont="1" applyFill="1" applyBorder="1" applyAlignment="1">
      <alignment vertical="center"/>
    </xf>
    <xf numFmtId="0" fontId="29" fillId="46" borderId="23" xfId="0" applyFont="1" applyFill="1" applyBorder="1" applyAlignment="1">
      <alignment vertical="center"/>
    </xf>
    <xf numFmtId="0" fontId="6" fillId="0" borderId="20" xfId="0" applyFont="1" applyBorder="1" applyAlignment="1">
      <alignment vertical="center"/>
    </xf>
    <xf numFmtId="1" fontId="4" fillId="46" borderId="9" xfId="0" applyNumberFormat="1" applyFont="1" applyFill="1" applyBorder="1" applyAlignment="1">
      <alignment horizontal="center" vertical="center"/>
    </xf>
    <xf numFmtId="0" fontId="29" fillId="46" borderId="9" xfId="0" applyFont="1" applyFill="1" applyBorder="1" applyAlignment="1">
      <alignment vertical="top" wrapText="1"/>
    </xf>
    <xf numFmtId="1" fontId="4" fillId="46" borderId="20" xfId="0" applyNumberFormat="1" applyFont="1" applyFill="1" applyBorder="1" applyAlignment="1">
      <alignment horizontal="center" vertical="center"/>
    </xf>
    <xf numFmtId="0" fontId="30" fillId="46" borderId="25" xfId="0" applyFont="1" applyFill="1" applyBorder="1" applyAlignment="1">
      <alignment horizontal="center" vertical="center"/>
    </xf>
    <xf numFmtId="0" fontId="30" fillId="46" borderId="26" xfId="0" applyFont="1" applyFill="1" applyBorder="1" applyAlignment="1">
      <alignment horizontal="center" vertical="center"/>
    </xf>
    <xf numFmtId="0" fontId="30" fillId="46" borderId="23" xfId="0" applyFont="1" applyFill="1" applyBorder="1" applyAlignment="1">
      <alignment horizontal="center" vertical="center"/>
    </xf>
    <xf numFmtId="0" fontId="30" fillId="46" borderId="20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top"/>
    </xf>
    <xf numFmtId="49" fontId="3" fillId="15" borderId="23" xfId="0" applyNumberFormat="1" applyFont="1" applyFill="1" applyBorder="1" applyAlignment="1">
      <alignment vertical="center" wrapText="1"/>
    </xf>
    <xf numFmtId="0" fontId="29" fillId="16" borderId="9" xfId="0" applyFont="1" applyFill="1" applyBorder="1" applyAlignment="1">
      <alignment vertical="top"/>
    </xf>
    <xf numFmtId="0" fontId="29" fillId="16" borderId="20" xfId="0" applyFont="1" applyFill="1" applyBorder="1" applyAlignment="1">
      <alignment vertical="center"/>
    </xf>
    <xf numFmtId="0" fontId="29" fillId="16" borderId="23" xfId="0" applyFont="1" applyFill="1" applyBorder="1" applyAlignment="1">
      <alignment horizontal="center" vertical="center"/>
    </xf>
    <xf numFmtId="0" fontId="29" fillId="16" borderId="20" xfId="0" applyFont="1" applyFill="1" applyBorder="1" applyAlignment="1">
      <alignment horizontal="center" vertical="center"/>
    </xf>
    <xf numFmtId="49" fontId="3" fillId="47" borderId="27" xfId="0" applyNumberFormat="1" applyFont="1" applyFill="1" applyBorder="1" applyAlignment="1">
      <alignment vertical="center" wrapText="1"/>
    </xf>
    <xf numFmtId="0" fontId="29" fillId="48" borderId="29" xfId="0" applyFont="1" applyFill="1" applyBorder="1" applyAlignment="1">
      <alignment vertical="top"/>
    </xf>
    <xf numFmtId="0" fontId="29" fillId="48" borderId="28" xfId="0" applyFont="1" applyFill="1" applyBorder="1" applyAlignment="1">
      <alignment vertical="center"/>
    </xf>
    <xf numFmtId="0" fontId="29" fillId="48" borderId="23" xfId="0" applyFont="1" applyFill="1" applyBorder="1" applyAlignment="1">
      <alignment horizontal="center" vertical="center"/>
    </xf>
    <xf numFmtId="0" fontId="29" fillId="48" borderId="20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1" fontId="4" fillId="0" borderId="34" xfId="0" applyNumberFormat="1" applyFont="1" applyBorder="1" applyAlignment="1">
      <alignment horizontal="center" vertical="center"/>
    </xf>
    <xf numFmtId="49" fontId="3" fillId="47" borderId="23" xfId="0" applyNumberFormat="1" applyFont="1" applyFill="1" applyBorder="1" applyAlignment="1">
      <alignment vertical="center" wrapText="1"/>
    </xf>
    <xf numFmtId="0" fontId="29" fillId="48" borderId="9" xfId="0" applyFont="1" applyFill="1" applyBorder="1" applyAlignment="1">
      <alignment vertical="top"/>
    </xf>
    <xf numFmtId="0" fontId="29" fillId="48" borderId="20" xfId="0" applyFont="1" applyFill="1" applyBorder="1" applyAlignment="1">
      <alignment vertical="center"/>
    </xf>
    <xf numFmtId="0" fontId="29" fillId="48" borderId="12" xfId="0" applyFont="1" applyFill="1" applyBorder="1" applyAlignment="1">
      <alignment horizontal="center" vertical="center"/>
    </xf>
    <xf numFmtId="0" fontId="29" fillId="48" borderId="13" xfId="0" applyFont="1" applyFill="1" applyBorder="1" applyAlignment="1">
      <alignment horizontal="center" vertical="center"/>
    </xf>
    <xf numFmtId="0" fontId="4" fillId="0" borderId="30" xfId="0" applyFont="1" applyBorder="1" applyAlignment="1">
      <alignment vertical="top"/>
    </xf>
    <xf numFmtId="164" fontId="4" fillId="0" borderId="13" xfId="0" applyNumberFormat="1" applyFont="1" applyBorder="1" applyAlignment="1">
      <alignment horizontal="center" vertical="center"/>
    </xf>
    <xf numFmtId="49" fontId="3" fillId="17" borderId="12" xfId="0" applyNumberFormat="1" applyFont="1" applyFill="1" applyBorder="1" applyAlignment="1">
      <alignment vertical="center"/>
    </xf>
    <xf numFmtId="0" fontId="4" fillId="18" borderId="1" xfId="0" applyFont="1" applyFill="1" applyBorder="1" applyAlignment="1">
      <alignment vertical="top"/>
    </xf>
    <xf numFmtId="0" fontId="4" fillId="18" borderId="20" xfId="0" applyFont="1" applyFill="1" applyBorder="1" applyAlignment="1">
      <alignment vertical="center"/>
    </xf>
    <xf numFmtId="0" fontId="4" fillId="18" borderId="23" xfId="0" applyFont="1" applyFill="1" applyBorder="1" applyAlignment="1">
      <alignment horizontal="center" vertical="center"/>
    </xf>
    <xf numFmtId="0" fontId="4" fillId="18" borderId="20" xfId="0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center" readingOrder="1"/>
    </xf>
    <xf numFmtId="0" fontId="9" fillId="29" borderId="13" xfId="0" applyFont="1" applyFill="1" applyBorder="1" applyAlignment="1">
      <alignment horizontal="center" vertical="center"/>
    </xf>
    <xf numFmtId="17" fontId="6" fillId="0" borderId="13" xfId="0" applyNumberFormat="1" applyFont="1" applyBorder="1" applyAlignment="1">
      <alignment horizontal="center" vertical="center"/>
    </xf>
    <xf numFmtId="49" fontId="8" fillId="41" borderId="12" xfId="0" applyNumberFormat="1" applyFont="1" applyFill="1" applyBorder="1" applyAlignment="1">
      <alignment vertical="center"/>
    </xf>
    <xf numFmtId="0" fontId="4" fillId="42" borderId="1" xfId="0" applyFont="1" applyFill="1" applyBorder="1" applyAlignment="1">
      <alignment vertical="top"/>
    </xf>
    <xf numFmtId="0" fontId="4" fillId="42" borderId="20" xfId="0" applyFont="1" applyFill="1" applyBorder="1" applyAlignment="1">
      <alignment vertical="center"/>
    </xf>
    <xf numFmtId="0" fontId="4" fillId="42" borderId="23" xfId="0" applyFont="1" applyFill="1" applyBorder="1" applyAlignment="1">
      <alignment horizontal="center" vertical="center"/>
    </xf>
    <xf numFmtId="0" fontId="4" fillId="42" borderId="20" xfId="0" applyFont="1" applyFill="1" applyBorder="1" applyAlignment="1">
      <alignment horizontal="center" vertical="center"/>
    </xf>
    <xf numFmtId="49" fontId="8" fillId="41" borderId="23" xfId="0" applyNumberFormat="1" applyFont="1" applyFill="1" applyBorder="1" applyAlignment="1">
      <alignment vertical="center"/>
    </xf>
    <xf numFmtId="0" fontId="4" fillId="42" borderId="9" xfId="0" applyFont="1" applyFill="1" applyBorder="1" applyAlignment="1">
      <alignment vertical="top"/>
    </xf>
    <xf numFmtId="0" fontId="29" fillId="19" borderId="20" xfId="0" applyFont="1" applyFill="1" applyBorder="1" applyAlignment="1">
      <alignment vertical="center"/>
    </xf>
    <xf numFmtId="49" fontId="3" fillId="20" borderId="23" xfId="0" applyNumberFormat="1" applyFont="1" applyFill="1" applyBorder="1" applyAlignment="1">
      <alignment vertical="center"/>
    </xf>
    <xf numFmtId="0" fontId="29" fillId="21" borderId="9" xfId="0" applyFont="1" applyFill="1" applyBorder="1" applyAlignment="1">
      <alignment vertical="top"/>
    </xf>
    <xf numFmtId="0" fontId="29" fillId="21" borderId="20" xfId="0" applyFont="1" applyFill="1" applyBorder="1" applyAlignment="1">
      <alignment vertical="center"/>
    </xf>
    <xf numFmtId="0" fontId="29" fillId="21" borderId="23" xfId="0" applyFont="1" applyFill="1" applyBorder="1" applyAlignment="1">
      <alignment horizontal="center" vertical="center"/>
    </xf>
    <xf numFmtId="0" fontId="29" fillId="21" borderId="20" xfId="0" applyFont="1" applyFill="1" applyBorder="1" applyAlignment="1">
      <alignment horizontal="center" vertical="center"/>
    </xf>
    <xf numFmtId="49" fontId="3" fillId="22" borderId="23" xfId="0" applyNumberFormat="1" applyFont="1" applyFill="1" applyBorder="1" applyAlignment="1">
      <alignment vertical="center"/>
    </xf>
    <xf numFmtId="0" fontId="29" fillId="23" borderId="9" xfId="0" applyFont="1" applyFill="1" applyBorder="1" applyAlignment="1">
      <alignment vertical="top"/>
    </xf>
    <xf numFmtId="0" fontId="29" fillId="23" borderId="20" xfId="0" applyFont="1" applyFill="1" applyBorder="1" applyAlignment="1">
      <alignment vertical="center"/>
    </xf>
    <xf numFmtId="0" fontId="29" fillId="23" borderId="23" xfId="0" applyFont="1" applyFill="1" applyBorder="1" applyAlignment="1">
      <alignment horizontal="center" vertical="center"/>
    </xf>
    <xf numFmtId="0" fontId="29" fillId="23" borderId="20" xfId="0" applyFont="1" applyFill="1" applyBorder="1" applyAlignment="1">
      <alignment horizontal="center" vertical="center"/>
    </xf>
    <xf numFmtId="49" fontId="3" fillId="4" borderId="23" xfId="0" applyNumberFormat="1" applyFont="1" applyFill="1" applyBorder="1" applyAlignment="1">
      <alignment vertical="center"/>
    </xf>
    <xf numFmtId="0" fontId="4" fillId="5" borderId="9" xfId="0" applyFont="1" applyFill="1" applyBorder="1" applyAlignment="1">
      <alignment vertical="top"/>
    </xf>
    <xf numFmtId="0" fontId="4" fillId="5" borderId="20" xfId="0" applyFont="1" applyFill="1" applyBorder="1" applyAlignment="1">
      <alignment vertical="center"/>
    </xf>
    <xf numFmtId="0" fontId="4" fillId="5" borderId="23" xfId="0" applyFont="1" applyFill="1" applyBorder="1" applyAlignment="1">
      <alignment horizontal="center" vertical="center"/>
    </xf>
    <xf numFmtId="49" fontId="34" fillId="24" borderId="23" xfId="0" applyNumberFormat="1" applyFont="1" applyFill="1" applyBorder="1" applyAlignment="1">
      <alignment vertical="center" wrapText="1" readingOrder="1"/>
    </xf>
    <xf numFmtId="49" fontId="34" fillId="24" borderId="9" xfId="0" applyNumberFormat="1" applyFont="1" applyFill="1" applyBorder="1" applyAlignment="1">
      <alignment vertical="top" wrapText="1" readingOrder="1"/>
    </xf>
    <xf numFmtId="49" fontId="34" fillId="24" borderId="20" xfId="0" applyNumberFormat="1" applyFont="1" applyFill="1" applyBorder="1" applyAlignment="1">
      <alignment vertical="center" wrapText="1" readingOrder="1"/>
    </xf>
    <xf numFmtId="49" fontId="34" fillId="24" borderId="23" xfId="0" applyNumberFormat="1" applyFont="1" applyFill="1" applyBorder="1" applyAlignment="1">
      <alignment horizontal="center" vertical="center" wrapText="1" readingOrder="1"/>
    </xf>
    <xf numFmtId="49" fontId="34" fillId="24" borderId="20" xfId="0" applyNumberFormat="1" applyFont="1" applyFill="1" applyBorder="1" applyAlignment="1">
      <alignment horizontal="center" vertical="center" wrapText="1" readingOrder="1"/>
    </xf>
    <xf numFmtId="49" fontId="4" fillId="0" borderId="23" xfId="0" applyNumberFormat="1" applyFont="1" applyBorder="1" applyAlignment="1">
      <alignment horizontal="left" vertical="center" readingOrder="1"/>
    </xf>
    <xf numFmtId="49" fontId="34" fillId="25" borderId="23" xfId="0" applyNumberFormat="1" applyFont="1" applyFill="1" applyBorder="1" applyAlignment="1">
      <alignment vertical="center" wrapText="1" readingOrder="1"/>
    </xf>
    <xf numFmtId="49" fontId="34" fillId="25" borderId="9" xfId="0" applyNumberFormat="1" applyFont="1" applyFill="1" applyBorder="1" applyAlignment="1">
      <alignment vertical="top" wrapText="1" readingOrder="1"/>
    </xf>
    <xf numFmtId="49" fontId="34" fillId="25" borderId="20" xfId="0" applyNumberFormat="1" applyFont="1" applyFill="1" applyBorder="1" applyAlignment="1">
      <alignment vertical="center" wrapText="1" readingOrder="1"/>
    </xf>
    <xf numFmtId="49" fontId="34" fillId="25" borderId="23" xfId="0" applyNumberFormat="1" applyFont="1" applyFill="1" applyBorder="1" applyAlignment="1">
      <alignment horizontal="center" vertical="center" wrapText="1" readingOrder="1"/>
    </xf>
    <xf numFmtId="49" fontId="34" fillId="25" borderId="20" xfId="0" applyNumberFormat="1" applyFont="1" applyFill="1" applyBorder="1" applyAlignment="1">
      <alignment horizontal="center" vertical="center" wrapText="1" readingOrder="1"/>
    </xf>
    <xf numFmtId="49" fontId="34" fillId="26" borderId="23" xfId="0" applyNumberFormat="1" applyFont="1" applyFill="1" applyBorder="1" applyAlignment="1">
      <alignment vertical="center" wrapText="1" readingOrder="1"/>
    </xf>
    <xf numFmtId="49" fontId="34" fillId="26" borderId="9" xfId="0" applyNumberFormat="1" applyFont="1" applyFill="1" applyBorder="1" applyAlignment="1">
      <alignment vertical="top" wrapText="1" readingOrder="1"/>
    </xf>
    <xf numFmtId="49" fontId="34" fillId="26" borderId="20" xfId="0" applyNumberFormat="1" applyFont="1" applyFill="1" applyBorder="1" applyAlignment="1">
      <alignment vertical="center" wrapText="1" readingOrder="1"/>
    </xf>
    <xf numFmtId="49" fontId="34" fillId="26" borderId="23" xfId="0" applyNumberFormat="1" applyFont="1" applyFill="1" applyBorder="1" applyAlignment="1">
      <alignment horizontal="center" vertical="center" wrapText="1" readingOrder="1"/>
    </xf>
    <xf numFmtId="49" fontId="34" fillId="26" borderId="2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" fontId="26" fillId="0" borderId="0" xfId="0" applyNumberFormat="1" applyFont="1" applyAlignment="1">
      <alignment horizontal="right" vertical="center"/>
    </xf>
    <xf numFmtId="1" fontId="26" fillId="0" borderId="0" xfId="0" applyNumberFormat="1" applyFont="1" applyAlignment="1">
      <alignment horizontal="center" vertical="center"/>
    </xf>
    <xf numFmtId="0" fontId="29" fillId="0" borderId="7" xfId="0" applyFont="1" applyBorder="1" applyAlignment="1">
      <alignment vertical="top" wrapText="1"/>
    </xf>
    <xf numFmtId="49" fontId="5" fillId="51" borderId="23" xfId="0" applyNumberFormat="1" applyFont="1" applyFill="1" applyBorder="1" applyAlignment="1">
      <alignment horizontal="left" vertical="center" readingOrder="1"/>
    </xf>
    <xf numFmtId="1" fontId="4" fillId="51" borderId="9" xfId="0" applyNumberFormat="1" applyFont="1" applyFill="1" applyBorder="1" applyAlignment="1">
      <alignment horizontal="center" vertical="center" wrapText="1"/>
    </xf>
    <xf numFmtId="49" fontId="4" fillId="51" borderId="9" xfId="0" applyNumberFormat="1" applyFont="1" applyFill="1" applyBorder="1" applyAlignment="1">
      <alignment horizontal="left" vertical="top"/>
    </xf>
    <xf numFmtId="1" fontId="4" fillId="51" borderId="20" xfId="0" applyNumberFormat="1" applyFont="1" applyFill="1" applyBorder="1" applyAlignment="1">
      <alignment horizontal="center" vertical="center"/>
    </xf>
    <xf numFmtId="1" fontId="30" fillId="52" borderId="23" xfId="0" applyNumberFormat="1" applyFont="1" applyFill="1" applyBorder="1" applyAlignment="1">
      <alignment horizontal="center" vertical="center" wrapText="1"/>
    </xf>
    <xf numFmtId="164" fontId="4" fillId="51" borderId="20" xfId="0" applyNumberFormat="1" applyFont="1" applyFill="1" applyBorder="1" applyAlignment="1">
      <alignment horizontal="center" vertical="center"/>
    </xf>
    <xf numFmtId="1" fontId="4" fillId="53" borderId="9" xfId="0" applyNumberFormat="1" applyFont="1" applyFill="1" applyBorder="1" applyAlignment="1">
      <alignment horizontal="center" vertical="center" wrapText="1"/>
    </xf>
    <xf numFmtId="49" fontId="4" fillId="53" borderId="9" xfId="0" applyNumberFormat="1" applyFont="1" applyFill="1" applyBorder="1" applyAlignment="1">
      <alignment horizontal="left" vertical="top"/>
    </xf>
    <xf numFmtId="1" fontId="4" fillId="53" borderId="20" xfId="0" applyNumberFormat="1" applyFont="1" applyFill="1" applyBorder="1" applyAlignment="1">
      <alignment horizontal="center" vertical="center"/>
    </xf>
    <xf numFmtId="1" fontId="30" fillId="54" borderId="23" xfId="0" applyNumberFormat="1" applyFont="1" applyFill="1" applyBorder="1" applyAlignment="1">
      <alignment horizontal="center" vertical="center" wrapText="1"/>
    </xf>
    <xf numFmtId="164" fontId="4" fillId="53" borderId="20" xfId="0" applyNumberFormat="1" applyFont="1" applyFill="1" applyBorder="1" applyAlignment="1">
      <alignment horizontal="center" vertical="center"/>
    </xf>
    <xf numFmtId="49" fontId="5" fillId="53" borderId="23" xfId="0" applyNumberFormat="1" applyFont="1" applyFill="1" applyBorder="1" applyAlignment="1">
      <alignment horizontal="left" vertical="center" readingOrder="1"/>
    </xf>
    <xf numFmtId="1" fontId="29" fillId="0" borderId="7" xfId="0" applyNumberFormat="1" applyFont="1" applyBorder="1" applyAlignment="1">
      <alignment horizontal="center" vertical="center" wrapText="1"/>
    </xf>
    <xf numFmtId="0" fontId="29" fillId="55" borderId="23" xfId="0" applyFont="1" applyFill="1" applyBorder="1" applyAlignment="1">
      <alignment horizontal="center" vertical="center"/>
    </xf>
    <xf numFmtId="0" fontId="29" fillId="55" borderId="20" xfId="0" applyFont="1" applyFill="1" applyBorder="1" applyAlignment="1">
      <alignment horizontal="center" vertical="center"/>
    </xf>
    <xf numFmtId="49" fontId="3" fillId="56" borderId="23" xfId="0" applyNumberFormat="1" applyFont="1" applyFill="1" applyBorder="1" applyAlignment="1">
      <alignment vertical="center"/>
    </xf>
    <xf numFmtId="0" fontId="29" fillId="55" borderId="9" xfId="0" applyFont="1" applyFill="1" applyBorder="1" applyAlignment="1">
      <alignment vertical="top"/>
    </xf>
    <xf numFmtId="0" fontId="29" fillId="55" borderId="20" xfId="0" applyFont="1" applyFill="1" applyBorder="1" applyAlignment="1">
      <alignment vertical="center"/>
    </xf>
    <xf numFmtId="0" fontId="29" fillId="50" borderId="23" xfId="0" applyFont="1" applyFill="1" applyBorder="1" applyAlignment="1">
      <alignment horizontal="center" vertical="center"/>
    </xf>
    <xf numFmtId="0" fontId="29" fillId="50" borderId="20" xfId="0" applyFont="1" applyFill="1" applyBorder="1" applyAlignment="1">
      <alignment horizontal="center" vertical="center"/>
    </xf>
    <xf numFmtId="49" fontId="3" fillId="57" borderId="23" xfId="0" applyNumberFormat="1" applyFont="1" applyFill="1" applyBorder="1" applyAlignment="1">
      <alignment vertical="center"/>
    </xf>
    <xf numFmtId="0" fontId="29" fillId="50" borderId="9" xfId="0" applyFont="1" applyFill="1" applyBorder="1" applyAlignment="1">
      <alignment vertical="top"/>
    </xf>
    <xf numFmtId="0" fontId="29" fillId="50" borderId="20" xfId="0" applyFont="1" applyFill="1" applyBorder="1" applyAlignment="1">
      <alignment vertical="center"/>
    </xf>
    <xf numFmtId="1" fontId="21" fillId="58" borderId="23" xfId="0" applyNumberFormat="1" applyFont="1" applyFill="1" applyBorder="1" applyAlignment="1">
      <alignment horizontal="center" vertical="center" wrapText="1"/>
    </xf>
    <xf numFmtId="0" fontId="4" fillId="59" borderId="20" xfId="0" applyFont="1" applyFill="1" applyBorder="1" applyAlignment="1">
      <alignment horizontal="center" vertical="center"/>
    </xf>
    <xf numFmtId="49" fontId="5" fillId="59" borderId="23" xfId="0" applyNumberFormat="1" applyFont="1" applyFill="1" applyBorder="1" applyAlignment="1">
      <alignment horizontal="left" vertical="center"/>
    </xf>
    <xf numFmtId="1" fontId="4" fillId="59" borderId="9" xfId="0" applyNumberFormat="1" applyFont="1" applyFill="1" applyBorder="1" applyAlignment="1">
      <alignment horizontal="center" vertical="center"/>
    </xf>
    <xf numFmtId="49" fontId="4" fillId="59" borderId="9" xfId="0" applyNumberFormat="1" applyFont="1" applyFill="1" applyBorder="1" applyAlignment="1">
      <alignment horizontal="left" vertical="top"/>
    </xf>
    <xf numFmtId="1" fontId="4" fillId="59" borderId="20" xfId="0" applyNumberFormat="1" applyFont="1" applyFill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49" fontId="35" fillId="0" borderId="7" xfId="0" applyNumberFormat="1" applyFont="1" applyBorder="1" applyAlignment="1">
      <alignment horizontal="left" vertical="center"/>
    </xf>
    <xf numFmtId="49" fontId="35" fillId="0" borderId="7" xfId="0" applyNumberFormat="1" applyFont="1" applyBorder="1" applyAlignment="1">
      <alignment horizontal="left" vertical="center" wrapText="1"/>
    </xf>
    <xf numFmtId="1" fontId="35" fillId="0" borderId="7" xfId="0" applyNumberFormat="1" applyFont="1" applyBorder="1" applyAlignment="1">
      <alignment horizontal="center" vertical="center" wrapText="1"/>
    </xf>
    <xf numFmtId="1" fontId="35" fillId="0" borderId="7" xfId="0" applyNumberFormat="1" applyFont="1" applyBorder="1" applyAlignment="1">
      <alignment horizontal="center" vertical="center"/>
    </xf>
    <xf numFmtId="0" fontId="17" fillId="29" borderId="2" xfId="1" applyFont="1" applyFill="1" applyBorder="1" applyAlignment="1">
      <alignment horizontal="center"/>
    </xf>
    <xf numFmtId="0" fontId="29" fillId="0" borderId="31" xfId="0" applyFont="1" applyBorder="1" applyAlignment="1">
      <alignment horizontal="left" vertical="center"/>
    </xf>
    <xf numFmtId="1" fontId="29" fillId="0" borderId="22" xfId="0" applyNumberFormat="1" applyFont="1" applyBorder="1" applyAlignment="1">
      <alignment horizontal="center" vertical="center"/>
    </xf>
    <xf numFmtId="0" fontId="29" fillId="0" borderId="22" xfId="0" applyFont="1" applyBorder="1" applyAlignment="1">
      <alignment horizontal="left" vertical="top"/>
    </xf>
    <xf numFmtId="1" fontId="29" fillId="0" borderId="3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7" fontId="4" fillId="2" borderId="20" xfId="0" applyNumberFormat="1" applyFont="1" applyFill="1" applyBorder="1" applyAlignment="1">
      <alignment vertical="center"/>
    </xf>
    <xf numFmtId="167" fontId="4" fillId="6" borderId="20" xfId="0" applyNumberFormat="1" applyFont="1" applyFill="1" applyBorder="1" applyAlignment="1">
      <alignment vertical="center"/>
    </xf>
    <xf numFmtId="167" fontId="4" fillId="0" borderId="20" xfId="0" applyNumberFormat="1" applyFont="1" applyBorder="1" applyAlignment="1">
      <alignment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50" borderId="20" xfId="0" applyFont="1" applyFill="1" applyBorder="1" applyAlignment="1">
      <alignment vertical="center"/>
    </xf>
    <xf numFmtId="0" fontId="6" fillId="51" borderId="20" xfId="0" applyFont="1" applyFill="1" applyBorder="1" applyAlignment="1">
      <alignment vertical="center"/>
    </xf>
    <xf numFmtId="0" fontId="6" fillId="53" borderId="20" xfId="0" applyFont="1" applyFill="1" applyBorder="1" applyAlignment="1">
      <alignment vertical="center"/>
    </xf>
    <xf numFmtId="0" fontId="29" fillId="16" borderId="25" xfId="0" applyFont="1" applyFill="1" applyBorder="1" applyAlignment="1">
      <alignment horizontal="center" vertical="center"/>
    </xf>
    <xf numFmtId="0" fontId="29" fillId="16" borderId="26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left" vertical="center"/>
    </xf>
    <xf numFmtId="0" fontId="30" fillId="60" borderId="0" xfId="0" applyFont="1" applyFill="1" applyAlignment="1">
      <alignment horizontal="center"/>
    </xf>
    <xf numFmtId="0" fontId="37" fillId="0" borderId="0" xfId="0" applyFont="1"/>
    <xf numFmtId="0" fontId="6" fillId="0" borderId="0" xfId="0" applyFont="1"/>
    <xf numFmtId="0" fontId="29" fillId="0" borderId="32" xfId="0" applyFont="1" applyBorder="1" applyAlignment="1">
      <alignment horizontal="center" vertical="center"/>
    </xf>
    <xf numFmtId="0" fontId="35" fillId="0" borderId="7" xfId="0" applyFont="1" applyBorder="1" applyAlignment="1">
      <alignment vertical="center"/>
    </xf>
    <xf numFmtId="49" fontId="3" fillId="61" borderId="23" xfId="0" applyNumberFormat="1" applyFont="1" applyFill="1" applyBorder="1" applyAlignment="1">
      <alignment vertical="center" wrapText="1"/>
    </xf>
    <xf numFmtId="1" fontId="6" fillId="62" borderId="20" xfId="0" applyNumberFormat="1" applyFont="1" applyFill="1" applyBorder="1" applyAlignment="1">
      <alignment horizontal="center" vertical="center"/>
    </xf>
    <xf numFmtId="1" fontId="6" fillId="62" borderId="23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3" borderId="16" xfId="0" applyNumberFormat="1" applyFont="1" applyFill="1" applyBorder="1" applyAlignment="1">
      <alignment horizontal="center" vertical="center" wrapText="1"/>
    </xf>
    <xf numFmtId="1" fontId="4" fillId="5" borderId="7" xfId="0" applyNumberFormat="1" applyFont="1" applyFill="1" applyBorder="1" applyAlignment="1">
      <alignment vertical="center"/>
    </xf>
    <xf numFmtId="1" fontId="28" fillId="31" borderId="9" xfId="0" applyNumberFormat="1" applyFont="1" applyFill="1" applyBorder="1" applyAlignment="1">
      <alignment vertical="center"/>
    </xf>
    <xf numFmtId="1" fontId="28" fillId="33" borderId="1" xfId="0" applyNumberFormat="1" applyFont="1" applyFill="1" applyBorder="1" applyAlignment="1">
      <alignment vertical="center"/>
    </xf>
    <xf numFmtId="1" fontId="28" fillId="35" borderId="9" xfId="0" applyNumberFormat="1" applyFont="1" applyFill="1" applyBorder="1" applyAlignment="1">
      <alignment vertical="center"/>
    </xf>
    <xf numFmtId="1" fontId="4" fillId="8" borderId="1" xfId="0" applyNumberFormat="1" applyFont="1" applyFill="1" applyBorder="1" applyAlignment="1">
      <alignment vertical="center"/>
    </xf>
    <xf numFmtId="1" fontId="29" fillId="37" borderId="7" xfId="0" applyNumberFormat="1" applyFont="1" applyFill="1" applyBorder="1" applyAlignment="1">
      <alignment vertical="center"/>
    </xf>
    <xf numFmtId="1" fontId="29" fillId="10" borderId="1" xfId="0" applyNumberFormat="1" applyFont="1" applyFill="1" applyBorder="1" applyAlignment="1">
      <alignment vertical="center"/>
    </xf>
    <xf numFmtId="1" fontId="29" fillId="12" borderId="1" xfId="0" applyNumberFormat="1" applyFont="1" applyFill="1" applyBorder="1" applyAlignment="1">
      <alignment vertical="center"/>
    </xf>
    <xf numFmtId="1" fontId="4" fillId="6" borderId="7" xfId="0" applyNumberFormat="1" applyFont="1" applyFill="1" applyBorder="1" applyAlignment="1">
      <alignment horizontal="center" vertical="center"/>
    </xf>
    <xf numFmtId="1" fontId="29" fillId="14" borderId="9" xfId="0" applyNumberFormat="1" applyFont="1" applyFill="1" applyBorder="1" applyAlignment="1">
      <alignment vertical="center"/>
    </xf>
    <xf numFmtId="1" fontId="29" fillId="46" borderId="9" xfId="0" applyNumberFormat="1" applyFont="1" applyFill="1" applyBorder="1" applyAlignment="1">
      <alignment vertical="center"/>
    </xf>
    <xf numFmtId="1" fontId="29" fillId="16" borderId="9" xfId="0" applyNumberFormat="1" applyFont="1" applyFill="1" applyBorder="1" applyAlignment="1">
      <alignment vertical="center"/>
    </xf>
    <xf numFmtId="1" fontId="29" fillId="48" borderId="29" xfId="0" applyNumberFormat="1" applyFont="1" applyFill="1" applyBorder="1" applyAlignment="1">
      <alignment vertical="center"/>
    </xf>
    <xf numFmtId="1" fontId="29" fillId="48" borderId="9" xfId="0" applyNumberFormat="1" applyFont="1" applyFill="1" applyBorder="1" applyAlignment="1">
      <alignment vertical="center"/>
    </xf>
    <xf numFmtId="1" fontId="4" fillId="18" borderId="7" xfId="0" applyNumberFormat="1" applyFont="1" applyFill="1" applyBorder="1" applyAlignment="1">
      <alignment vertical="center"/>
    </xf>
    <xf numFmtId="1" fontId="6" fillId="0" borderId="7" xfId="0" applyNumberFormat="1" applyFont="1" applyBorder="1" applyAlignment="1">
      <alignment horizontal="center" vertical="center" wrapText="1"/>
    </xf>
    <xf numFmtId="1" fontId="4" fillId="42" borderId="7" xfId="0" applyNumberFormat="1" applyFont="1" applyFill="1" applyBorder="1" applyAlignment="1">
      <alignment vertical="center"/>
    </xf>
    <xf numFmtId="1" fontId="4" fillId="42" borderId="9" xfId="0" applyNumberFormat="1" applyFont="1" applyFill="1" applyBorder="1" applyAlignment="1">
      <alignment vertical="center"/>
    </xf>
    <xf numFmtId="1" fontId="29" fillId="55" borderId="9" xfId="0" applyNumberFormat="1" applyFont="1" applyFill="1" applyBorder="1" applyAlignment="1">
      <alignment vertical="center"/>
    </xf>
    <xf numFmtId="1" fontId="29" fillId="50" borderId="9" xfId="0" applyNumberFormat="1" applyFont="1" applyFill="1" applyBorder="1" applyAlignment="1">
      <alignment vertical="center"/>
    </xf>
    <xf numFmtId="1" fontId="29" fillId="21" borderId="9" xfId="0" applyNumberFormat="1" applyFont="1" applyFill="1" applyBorder="1" applyAlignment="1">
      <alignment vertical="center"/>
    </xf>
    <xf numFmtId="1" fontId="29" fillId="23" borderId="9" xfId="0" applyNumberFormat="1" applyFont="1" applyFill="1" applyBorder="1" applyAlignment="1">
      <alignment vertical="center"/>
    </xf>
    <xf numFmtId="1" fontId="4" fillId="5" borderId="9" xfId="0" applyNumberFormat="1" applyFont="1" applyFill="1" applyBorder="1" applyAlignment="1">
      <alignment vertical="center"/>
    </xf>
    <xf numFmtId="1" fontId="34" fillId="24" borderId="9" xfId="0" applyNumberFormat="1" applyFont="1" applyFill="1" applyBorder="1" applyAlignment="1">
      <alignment vertical="center" wrapText="1" readingOrder="1"/>
    </xf>
    <xf numFmtId="1" fontId="34" fillId="25" borderId="9" xfId="0" applyNumberFormat="1" applyFont="1" applyFill="1" applyBorder="1" applyAlignment="1">
      <alignment vertical="center" wrapText="1" readingOrder="1"/>
    </xf>
    <xf numFmtId="1" fontId="34" fillId="26" borderId="9" xfId="0" applyNumberFormat="1" applyFont="1" applyFill="1" applyBorder="1" applyAlignment="1">
      <alignment vertical="center" wrapText="1" readingOrder="1"/>
    </xf>
    <xf numFmtId="1" fontId="6" fillId="0" borderId="0" xfId="0" applyNumberFormat="1" applyFont="1" applyAlignment="1">
      <alignment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34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center" vertical="center" readingOrder="1"/>
    </xf>
    <xf numFmtId="0" fontId="29" fillId="0" borderId="7" xfId="0" applyFont="1" applyBorder="1" applyAlignment="1">
      <alignment vertical="center" wrapText="1"/>
    </xf>
    <xf numFmtId="1" fontId="4" fillId="59" borderId="9" xfId="0" applyNumberFormat="1" applyFont="1" applyFill="1" applyBorder="1" applyAlignment="1">
      <alignment horizontal="center" vertical="center" wrapText="1"/>
    </xf>
    <xf numFmtId="49" fontId="4" fillId="59" borderId="9" xfId="0" applyNumberFormat="1" applyFont="1" applyFill="1" applyBorder="1" applyAlignment="1">
      <alignment horizontal="left" vertical="top" wrapText="1"/>
    </xf>
    <xf numFmtId="1" fontId="4" fillId="59" borderId="20" xfId="0" applyNumberFormat="1" applyFont="1" applyFill="1" applyBorder="1" applyAlignment="1">
      <alignment horizontal="center" vertical="center" wrapText="1"/>
    </xf>
    <xf numFmtId="49" fontId="3" fillId="63" borderId="12" xfId="0" applyNumberFormat="1" applyFont="1" applyFill="1" applyBorder="1" applyAlignment="1">
      <alignment vertical="center"/>
    </xf>
    <xf numFmtId="49" fontId="30" fillId="64" borderId="12" xfId="0" applyNumberFormat="1" applyFont="1" applyFill="1" applyBorder="1" applyAlignment="1">
      <alignment vertical="center"/>
    </xf>
    <xf numFmtId="1" fontId="29" fillId="65" borderId="9" xfId="0" applyNumberFormat="1" applyFont="1" applyFill="1" applyBorder="1" applyAlignment="1">
      <alignment horizontal="center" vertical="center" wrapText="1"/>
    </xf>
    <xf numFmtId="49" fontId="29" fillId="65" borderId="9" xfId="0" applyNumberFormat="1" applyFont="1" applyFill="1" applyBorder="1" applyAlignment="1">
      <alignment horizontal="left" vertical="top" wrapText="1"/>
    </xf>
    <xf numFmtId="1" fontId="29" fillId="65" borderId="20" xfId="0" applyNumberFormat="1" applyFont="1" applyFill="1" applyBorder="1" applyAlignment="1">
      <alignment horizontal="center" vertical="center" wrapText="1"/>
    </xf>
    <xf numFmtId="1" fontId="30" fillId="66" borderId="23" xfId="0" applyNumberFormat="1" applyFont="1" applyFill="1" applyBorder="1" applyAlignment="1">
      <alignment horizontal="center" vertical="center" wrapText="1"/>
    </xf>
    <xf numFmtId="0" fontId="4" fillId="65" borderId="20" xfId="0" applyFont="1" applyFill="1" applyBorder="1" applyAlignment="1">
      <alignment horizontal="center" vertical="center"/>
    </xf>
    <xf numFmtId="167" fontId="4" fillId="65" borderId="20" xfId="0" applyNumberFormat="1" applyFont="1" applyFill="1" applyBorder="1" applyAlignment="1">
      <alignment vertical="center"/>
    </xf>
    <xf numFmtId="1" fontId="30" fillId="58" borderId="23" xfId="0" applyNumberFormat="1" applyFont="1" applyFill="1" applyBorder="1" applyAlignment="1">
      <alignment horizontal="center" vertical="center" wrapText="1"/>
    </xf>
    <xf numFmtId="167" fontId="4" fillId="59" borderId="20" xfId="0" applyNumberFormat="1" applyFont="1" applyFill="1" applyBorder="1" applyAlignment="1">
      <alignment vertical="center"/>
    </xf>
    <xf numFmtId="49" fontId="34" fillId="67" borderId="23" xfId="0" applyNumberFormat="1" applyFont="1" applyFill="1" applyBorder="1" applyAlignment="1">
      <alignment vertical="center" wrapText="1" readingOrder="1"/>
    </xf>
    <xf numFmtId="1" fontId="4" fillId="68" borderId="9" xfId="0" applyNumberFormat="1" applyFont="1" applyFill="1" applyBorder="1" applyAlignment="1">
      <alignment horizontal="center" vertical="center" wrapText="1"/>
    </xf>
    <xf numFmtId="49" fontId="4" fillId="68" borderId="9" xfId="0" applyNumberFormat="1" applyFont="1" applyFill="1" applyBorder="1" applyAlignment="1">
      <alignment horizontal="left" vertical="top"/>
    </xf>
    <xf numFmtId="1" fontId="4" fillId="68" borderId="20" xfId="0" applyNumberFormat="1" applyFont="1" applyFill="1" applyBorder="1" applyAlignment="1">
      <alignment horizontal="center" vertical="center"/>
    </xf>
    <xf numFmtId="1" fontId="30" fillId="67" borderId="23" xfId="0" applyNumberFormat="1" applyFont="1" applyFill="1" applyBorder="1" applyAlignment="1">
      <alignment horizontal="center" vertical="center" wrapText="1"/>
    </xf>
    <xf numFmtId="0" fontId="9" fillId="68" borderId="20" xfId="0" applyFont="1" applyFill="1" applyBorder="1" applyAlignment="1">
      <alignment horizontal="center" vertical="center"/>
    </xf>
    <xf numFmtId="0" fontId="6" fillId="68" borderId="20" xfId="0" applyFont="1" applyFill="1" applyBorder="1" applyAlignment="1">
      <alignment vertical="center"/>
    </xf>
    <xf numFmtId="49" fontId="34" fillId="69" borderId="23" xfId="0" applyNumberFormat="1" applyFont="1" applyFill="1" applyBorder="1" applyAlignment="1">
      <alignment vertical="center" wrapText="1" readingOrder="1"/>
    </xf>
    <xf numFmtId="1" fontId="34" fillId="69" borderId="9" xfId="0" applyNumberFormat="1" applyFont="1" applyFill="1" applyBorder="1" applyAlignment="1">
      <alignment vertical="center" wrapText="1" readingOrder="1"/>
    </xf>
    <xf numFmtId="49" fontId="34" fillId="69" borderId="9" xfId="0" applyNumberFormat="1" applyFont="1" applyFill="1" applyBorder="1" applyAlignment="1">
      <alignment vertical="top" wrapText="1" readingOrder="1"/>
    </xf>
    <xf numFmtId="49" fontId="34" fillId="69" borderId="20" xfId="0" applyNumberFormat="1" applyFont="1" applyFill="1" applyBorder="1" applyAlignment="1">
      <alignment vertical="center" wrapText="1" readingOrder="1"/>
    </xf>
    <xf numFmtId="49" fontId="34" fillId="69" borderId="23" xfId="0" applyNumberFormat="1" applyFont="1" applyFill="1" applyBorder="1" applyAlignment="1">
      <alignment horizontal="center" vertical="center" wrapText="1" readingOrder="1"/>
    </xf>
    <xf numFmtId="49" fontId="34" fillId="69" borderId="20" xfId="0" applyNumberFormat="1" applyFont="1" applyFill="1" applyBorder="1" applyAlignment="1">
      <alignment horizontal="center" vertical="center" wrapText="1" readingOrder="1"/>
    </xf>
    <xf numFmtId="49" fontId="34" fillId="70" borderId="23" xfId="0" applyNumberFormat="1" applyFont="1" applyFill="1" applyBorder="1" applyAlignment="1">
      <alignment vertical="center" wrapText="1" readingOrder="1"/>
    </xf>
    <xf numFmtId="1" fontId="34" fillId="70" borderId="9" xfId="0" applyNumberFormat="1" applyFont="1" applyFill="1" applyBorder="1" applyAlignment="1">
      <alignment vertical="center" wrapText="1" readingOrder="1"/>
    </xf>
    <xf numFmtId="49" fontId="34" fillId="70" borderId="9" xfId="0" applyNumberFormat="1" applyFont="1" applyFill="1" applyBorder="1" applyAlignment="1">
      <alignment vertical="top" wrapText="1" readingOrder="1"/>
    </xf>
    <xf numFmtId="49" fontId="34" fillId="70" borderId="20" xfId="0" applyNumberFormat="1" applyFont="1" applyFill="1" applyBorder="1" applyAlignment="1">
      <alignment vertical="center" wrapText="1" readingOrder="1"/>
    </xf>
    <xf numFmtId="49" fontId="34" fillId="70" borderId="23" xfId="0" applyNumberFormat="1" applyFont="1" applyFill="1" applyBorder="1" applyAlignment="1">
      <alignment horizontal="center" vertical="center" wrapText="1" readingOrder="1"/>
    </xf>
    <xf numFmtId="49" fontId="34" fillId="70" borderId="20" xfId="0" applyNumberFormat="1" applyFont="1" applyFill="1" applyBorder="1" applyAlignment="1">
      <alignment horizontal="center" vertical="center" wrapText="1" readingOrder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readingOrder="1"/>
    </xf>
    <xf numFmtId="49" fontId="4" fillId="0" borderId="7" xfId="0" applyNumberFormat="1" applyFont="1" applyBorder="1" applyAlignment="1">
      <alignment horizontal="left" vertical="center"/>
    </xf>
    <xf numFmtId="0" fontId="38" fillId="0" borderId="0" xfId="0" applyFont="1" applyAlignment="1">
      <alignment horizontal="left" indent="2"/>
    </xf>
    <xf numFmtId="0" fontId="39" fillId="0" borderId="0" xfId="0" applyFont="1" applyAlignment="1">
      <alignment horizontal="left" indent="2"/>
    </xf>
    <xf numFmtId="0" fontId="38" fillId="0" borderId="0" xfId="0" applyFont="1" applyAlignment="1">
      <alignment horizontal="left" indent="3"/>
    </xf>
    <xf numFmtId="0" fontId="39" fillId="0" borderId="36" xfId="0" applyFont="1" applyBorder="1" applyAlignment="1">
      <alignment horizontal="left" indent="2"/>
    </xf>
    <xf numFmtId="0" fontId="39" fillId="0" borderId="0" xfId="0" applyFont="1" applyAlignment="1">
      <alignment horizontal="left" indent="3"/>
    </xf>
    <xf numFmtId="0" fontId="38" fillId="0" borderId="0" xfId="0" applyFont="1" applyAlignment="1">
      <alignment horizontal="left" indent="4"/>
    </xf>
    <xf numFmtId="0" fontId="39" fillId="0" borderId="36" xfId="0" applyFont="1" applyBorder="1" applyAlignment="1">
      <alignment horizontal="left" indent="3"/>
    </xf>
    <xf numFmtId="0" fontId="39" fillId="0" borderId="36" xfId="0" applyFont="1" applyBorder="1" applyAlignment="1">
      <alignment horizontal="left" indent="1"/>
    </xf>
    <xf numFmtId="0" fontId="39" fillId="0" borderId="0" xfId="0" applyFont="1" applyAlignment="1">
      <alignment horizontal="left" indent="1"/>
    </xf>
    <xf numFmtId="0" fontId="39" fillId="0" borderId="36" xfId="0" applyFont="1" applyBorder="1" applyAlignment="1">
      <alignment horizontal="left" vertical="center"/>
    </xf>
    <xf numFmtId="0" fontId="29" fillId="0" borderId="0" xfId="0" applyFont="1" applyAlignment="1">
      <alignment vertical="top" wrapText="1"/>
    </xf>
    <xf numFmtId="0" fontId="4" fillId="71" borderId="13" xfId="0" applyFont="1" applyFill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1" fontId="4" fillId="0" borderId="8" xfId="0" applyNumberFormat="1" applyFont="1" applyBorder="1" applyAlignment="1">
      <alignment horizontal="center" vertical="center" wrapText="1"/>
    </xf>
    <xf numFmtId="0" fontId="6" fillId="71" borderId="13" xfId="0" applyFont="1" applyFill="1" applyBorder="1" applyAlignment="1">
      <alignment horizontal="center" vertical="center"/>
    </xf>
    <xf numFmtId="1" fontId="4" fillId="71" borderId="7" xfId="0" applyNumberFormat="1" applyFont="1" applyFill="1" applyBorder="1" applyAlignment="1">
      <alignment horizontal="center" vertical="center"/>
    </xf>
    <xf numFmtId="1" fontId="4" fillId="71" borderId="13" xfId="0" applyNumberFormat="1" applyFont="1" applyFill="1" applyBorder="1" applyAlignment="1">
      <alignment horizontal="center" vertical="center"/>
    </xf>
    <xf numFmtId="49" fontId="4" fillId="71" borderId="12" xfId="0" applyNumberFormat="1" applyFont="1" applyFill="1" applyBorder="1" applyAlignment="1">
      <alignment horizontal="left" vertical="center"/>
    </xf>
    <xf numFmtId="49" fontId="4" fillId="71" borderId="7" xfId="0" applyNumberFormat="1" applyFont="1" applyFill="1" applyBorder="1" applyAlignment="1">
      <alignment horizontal="left" vertical="top"/>
    </xf>
    <xf numFmtId="49" fontId="4" fillId="0" borderId="7" xfId="0" applyNumberFormat="1" applyFont="1" applyBorder="1" applyAlignment="1">
      <alignment horizontal="left" vertical="top" readingOrder="1"/>
    </xf>
    <xf numFmtId="49" fontId="4" fillId="71" borderId="12" xfId="0" applyNumberFormat="1" applyFont="1" applyFill="1" applyBorder="1" applyAlignment="1">
      <alignment horizontal="left" vertical="center" wrapText="1"/>
    </xf>
    <xf numFmtId="0" fontId="29" fillId="71" borderId="7" xfId="0" applyFont="1" applyFill="1" applyBorder="1" applyAlignment="1">
      <alignment vertical="center" wrapText="1"/>
    </xf>
    <xf numFmtId="0" fontId="4" fillId="71" borderId="7" xfId="0" applyFont="1" applyFill="1" applyBorder="1" applyAlignment="1">
      <alignment vertical="center"/>
    </xf>
    <xf numFmtId="1" fontId="4" fillId="71" borderId="7" xfId="0" applyNumberFormat="1" applyFont="1" applyFill="1" applyBorder="1" applyAlignment="1">
      <alignment horizontal="center" vertical="center" wrapText="1"/>
    </xf>
    <xf numFmtId="0" fontId="4" fillId="71" borderId="7" xfId="0" applyFont="1" applyFill="1" applyBorder="1" applyAlignment="1">
      <alignment vertical="top"/>
    </xf>
    <xf numFmtId="0" fontId="4" fillId="71" borderId="22" xfId="0" applyFont="1" applyFill="1" applyBorder="1" applyAlignment="1">
      <alignment vertical="center"/>
    </xf>
    <xf numFmtId="1" fontId="4" fillId="71" borderId="22" xfId="0" applyNumberFormat="1" applyFont="1" applyFill="1" applyBorder="1" applyAlignment="1">
      <alignment horizontal="center" vertical="center" wrapText="1"/>
    </xf>
    <xf numFmtId="0" fontId="4" fillId="71" borderId="33" xfId="0" applyFont="1" applyFill="1" applyBorder="1" applyAlignment="1">
      <alignment vertical="top"/>
    </xf>
    <xf numFmtId="1" fontId="4" fillId="71" borderId="35" xfId="0" applyNumberFormat="1" applyFont="1" applyFill="1" applyBorder="1" applyAlignment="1">
      <alignment horizontal="center" vertical="center"/>
    </xf>
    <xf numFmtId="49" fontId="35" fillId="71" borderId="7" xfId="0" applyNumberFormat="1" applyFont="1" applyFill="1" applyBorder="1" applyAlignment="1">
      <alignment horizontal="left" vertical="center"/>
    </xf>
    <xf numFmtId="1" fontId="35" fillId="71" borderId="7" xfId="0" applyNumberFormat="1" applyFont="1" applyFill="1" applyBorder="1" applyAlignment="1">
      <alignment horizontal="center" vertical="center"/>
    </xf>
    <xf numFmtId="0" fontId="29" fillId="71" borderId="32" xfId="0" applyFont="1" applyFill="1" applyBorder="1" applyAlignment="1">
      <alignment horizontal="center" vertical="center"/>
    </xf>
    <xf numFmtId="1" fontId="26" fillId="0" borderId="0" xfId="0" applyNumberFormat="1" applyFont="1" applyAlignment="1">
      <alignment horizontal="right" vertical="center"/>
    </xf>
    <xf numFmtId="1" fontId="26" fillId="0" borderId="10" xfId="0" applyNumberFormat="1" applyFont="1" applyBorder="1" applyAlignment="1">
      <alignment horizontal="center" vertical="center"/>
    </xf>
    <xf numFmtId="1" fontId="26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top"/>
    </xf>
    <xf numFmtId="49" fontId="16" fillId="0" borderId="7" xfId="1" applyNumberFormat="1" applyFont="1" applyBorder="1" applyAlignment="1">
      <alignment horizontal="left" vertical="center" wrapText="1"/>
    </xf>
    <xf numFmtId="0" fontId="13" fillId="0" borderId="7" xfId="1" applyFont="1" applyBorder="1"/>
    <xf numFmtId="49" fontId="16" fillId="0" borderId="22" xfId="1" applyNumberFormat="1" applyFont="1" applyBorder="1" applyAlignment="1">
      <alignment horizontal="left" vertical="center" wrapText="1"/>
    </xf>
    <xf numFmtId="0" fontId="11" fillId="45" borderId="6" xfId="1" applyFont="1" applyFill="1" applyBorder="1" applyAlignment="1">
      <alignment horizontal="center"/>
    </xf>
    <xf numFmtId="0" fontId="11" fillId="45" borderId="0" xfId="1" applyFont="1" applyFill="1" applyAlignment="1">
      <alignment horizontal="center"/>
    </xf>
    <xf numFmtId="49" fontId="16" fillId="0" borderId="30" xfId="1" applyNumberFormat="1" applyFont="1" applyBorder="1" applyAlignment="1">
      <alignment horizontal="left" vertical="center" wrapText="1"/>
    </xf>
    <xf numFmtId="0" fontId="11" fillId="45" borderId="2" xfId="1" applyFont="1" applyFill="1" applyBorder="1" applyAlignment="1">
      <alignment horizontal="center"/>
    </xf>
    <xf numFmtId="0" fontId="13" fillId="0" borderId="3" xfId="1" applyFont="1" applyBorder="1"/>
  </cellXfs>
  <cellStyles count="8">
    <cellStyle name="Normal" xfId="0" builtinId="0"/>
    <cellStyle name="Normal 2" xfId="2" xr:uid="{0B644051-87DC-4C8B-8C1C-1495F8395EE0}"/>
    <cellStyle name="Normal 3" xfId="1" xr:uid="{D9E60205-BAF7-CB43-A25D-3BFAD01DA9E7}"/>
    <cellStyle name="Normal 4" xfId="3" xr:uid="{FFFA818E-6A24-4880-8E65-43EB4E6CDC5A}"/>
    <cellStyle name="Normal 5" xfId="4" xr:uid="{57A0FDC9-35F6-4FB8-AE74-A4C0873E41D1}"/>
    <cellStyle name="Normal 6" xfId="5" xr:uid="{74F300AF-5683-42B8-B5BE-C91D3198D6D8}"/>
    <cellStyle name="Normal 7" xfId="6" xr:uid="{68B5D658-9964-4771-8B6D-C20E8428E0FD}"/>
    <cellStyle name="Normal 8" xfId="7" xr:uid="{00AB1388-322A-4C1D-B16F-EFC9426AD8BD}"/>
  </cellStyles>
  <dxfs count="4147"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theme="0" tint="-0.24994659260841701"/>
        </patternFill>
      </fill>
    </dxf>
    <dxf>
      <font>
        <color rgb="FF0070C0"/>
      </font>
      <fill>
        <patternFill>
          <bgColor rgb="FFFFFF00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E3"/>
      <color rgb="FFA58977"/>
      <color rgb="FFB38383"/>
      <color rgb="FFAC5864"/>
      <color rgb="FF9A7550"/>
      <color rgb="FFD1BCA7"/>
      <color rgb="FF614F5E"/>
      <color rgb="FFCE751C"/>
      <color rgb="FFC08040"/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6226</xdr:colOff>
      <xdr:row>0</xdr:row>
      <xdr:rowOff>35550</xdr:rowOff>
    </xdr:from>
    <xdr:to>
      <xdr:col>1</xdr:col>
      <xdr:colOff>698528</xdr:colOff>
      <xdr:row>2</xdr:row>
      <xdr:rowOff>9134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6C079C-6F38-D648-AEA7-BC02549BA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6" y="35550"/>
          <a:ext cx="2063902" cy="33553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1B3D-3557-FE4B-8990-32308673D060}">
  <sheetPr>
    <pageSetUpPr fitToPage="1"/>
  </sheetPr>
  <dimension ref="A1:K269"/>
  <sheetViews>
    <sheetView tabSelected="1" zoomScaleNormal="100" workbookViewId="0">
      <pane ySplit="5" topLeftCell="A6" activePane="bottomLeft" state="frozen"/>
      <selection pane="bottomLeft" activeCell="C20" sqref="C20"/>
    </sheetView>
  </sheetViews>
  <sheetFormatPr defaultColWidth="10.8984375" defaultRowHeight="13.8" x14ac:dyDescent="0.3"/>
  <cols>
    <col min="1" max="1" width="18" style="47" customWidth="1"/>
    <col min="2" max="2" width="16.09765625" style="311" customWidth="1"/>
    <col min="3" max="3" width="71.8984375" style="220" customWidth="1"/>
    <col min="4" max="4" width="8.5" style="47" bestFit="1" customWidth="1"/>
    <col min="5" max="5" width="1.59765625" style="47" customWidth="1"/>
    <col min="6" max="6" width="13.19921875" style="55" bestFit="1" customWidth="1"/>
    <col min="7" max="7" width="12.09765625" style="55" bestFit="1" customWidth="1"/>
    <col min="8" max="8" width="1.59765625" style="55" customWidth="1"/>
    <col min="9" max="9" width="13.19921875" style="55" bestFit="1" customWidth="1"/>
    <col min="10" max="10" width="14.69921875" style="55" bestFit="1" customWidth="1"/>
    <col min="11" max="11" width="44.8984375" style="47" customWidth="1"/>
    <col min="12" max="16384" width="10.8984375" style="47"/>
  </cols>
  <sheetData>
    <row r="1" spans="1:11" ht="14.4" thickBot="1" x14ac:dyDescent="0.35">
      <c r="A1" s="389"/>
      <c r="B1" s="389"/>
      <c r="C1" s="389"/>
      <c r="D1" s="386" t="s">
        <v>0</v>
      </c>
      <c r="E1" s="386"/>
      <c r="F1" s="386"/>
      <c r="G1" s="386"/>
      <c r="H1" s="386"/>
      <c r="I1" s="386"/>
      <c r="J1" s="386"/>
      <c r="K1" s="386"/>
    </row>
    <row r="2" spans="1:11" ht="14.4" thickBot="1" x14ac:dyDescent="0.35">
      <c r="A2" s="46"/>
      <c r="B2" s="283" t="s">
        <v>0</v>
      </c>
      <c r="C2" s="48" t="s">
        <v>0</v>
      </c>
      <c r="D2" s="49" t="s">
        <v>0</v>
      </c>
      <c r="E2" s="47" t="s">
        <v>0</v>
      </c>
      <c r="F2" s="387" t="s">
        <v>1</v>
      </c>
      <c r="G2" s="388"/>
      <c r="H2" s="222" t="s">
        <v>0</v>
      </c>
      <c r="I2" s="387" t="s">
        <v>2</v>
      </c>
      <c r="J2" s="388"/>
      <c r="K2" s="221" t="s">
        <v>0</v>
      </c>
    </row>
    <row r="3" spans="1:11" ht="41.4" x14ac:dyDescent="0.3">
      <c r="A3" s="50" t="s">
        <v>3</v>
      </c>
      <c r="B3" s="284" t="s">
        <v>4</v>
      </c>
      <c r="C3" s="51" t="s">
        <v>5</v>
      </c>
      <c r="D3" s="52" t="s">
        <v>6</v>
      </c>
      <c r="E3" s="47" t="s">
        <v>0</v>
      </c>
      <c r="F3" s="53" t="s">
        <v>7</v>
      </c>
      <c r="G3" s="54" t="s">
        <v>8</v>
      </c>
      <c r="H3" s="55" t="s">
        <v>0</v>
      </c>
      <c r="I3" s="53" t="s">
        <v>7</v>
      </c>
      <c r="J3" s="54" t="s">
        <v>8</v>
      </c>
      <c r="K3" s="56" t="s">
        <v>9</v>
      </c>
    </row>
    <row r="4" spans="1:11" x14ac:dyDescent="0.3">
      <c r="A4" s="57" t="s">
        <v>10</v>
      </c>
      <c r="B4" s="285"/>
      <c r="C4" s="58"/>
      <c r="D4" s="59"/>
      <c r="E4" s="60" t="s">
        <v>0</v>
      </c>
      <c r="F4" s="61"/>
      <c r="G4" s="62" t="s">
        <v>0</v>
      </c>
      <c r="H4" s="55" t="s">
        <v>0</v>
      </c>
      <c r="I4" s="61"/>
      <c r="J4" s="62"/>
      <c r="K4" s="64"/>
    </row>
    <row r="5" spans="1:11" x14ac:dyDescent="0.3">
      <c r="A5" s="65" t="s">
        <v>11</v>
      </c>
      <c r="B5" s="286"/>
      <c r="C5" s="66"/>
      <c r="D5" s="67" t="s">
        <v>0</v>
      </c>
      <c r="E5" s="68" t="s">
        <v>0</v>
      </c>
      <c r="F5" s="69" t="s">
        <v>0</v>
      </c>
      <c r="G5" s="70" t="s">
        <v>0</v>
      </c>
      <c r="H5" s="55" t="s">
        <v>0</v>
      </c>
      <c r="I5" s="69" t="s">
        <v>0</v>
      </c>
      <c r="J5" s="70" t="s">
        <v>0</v>
      </c>
      <c r="K5" s="72"/>
    </row>
    <row r="6" spans="1:11" x14ac:dyDescent="0.3">
      <c r="A6" s="73" t="s">
        <v>12</v>
      </c>
      <c r="B6" s="115">
        <v>810177718468</v>
      </c>
      <c r="C6" s="74" t="s">
        <v>1564</v>
      </c>
      <c r="D6" s="75">
        <v>1</v>
      </c>
      <c r="F6" s="76" t="str">
        <f>VLOOKUP(A6,Status!A:C,2,FALSE)</f>
        <v>Low Stock</v>
      </c>
      <c r="G6" s="77" t="s">
        <v>1576</v>
      </c>
      <c r="H6" s="55" t="s">
        <v>0</v>
      </c>
      <c r="I6" s="76" t="str">
        <f>VLOOKUP(A6,Status!A:C,3,FALSE)</f>
        <v>In Stock</v>
      </c>
      <c r="J6" s="77" t="s">
        <v>1555</v>
      </c>
      <c r="K6" s="143" t="s">
        <v>0</v>
      </c>
    </row>
    <row r="7" spans="1:11" x14ac:dyDescent="0.3">
      <c r="A7" s="73" t="s">
        <v>13</v>
      </c>
      <c r="B7" s="115" t="s">
        <v>14</v>
      </c>
      <c r="C7" s="74" t="s">
        <v>15</v>
      </c>
      <c r="D7" s="75">
        <v>1</v>
      </c>
      <c r="F7" s="76" t="str">
        <f>VLOOKUP(A7,Status!A:C,2,FALSE)</f>
        <v>In Stock</v>
      </c>
      <c r="G7" s="77" t="s">
        <v>16</v>
      </c>
      <c r="I7" s="76" t="str">
        <f>VLOOKUP(A7,Status!A:C,3,FALSE)</f>
        <v>In Stock</v>
      </c>
      <c r="J7" s="77" t="s">
        <v>16</v>
      </c>
      <c r="K7" s="143"/>
    </row>
    <row r="8" spans="1:11" x14ac:dyDescent="0.3">
      <c r="A8" s="73" t="s">
        <v>17</v>
      </c>
      <c r="B8" s="115">
        <v>810177712343</v>
      </c>
      <c r="C8" s="74" t="s">
        <v>18</v>
      </c>
      <c r="D8" s="75">
        <v>1</v>
      </c>
      <c r="F8" s="76" t="str">
        <f>VLOOKUP(A8,Status!A:C,2,FALSE)</f>
        <v>In Stock</v>
      </c>
      <c r="G8" s="77" t="s">
        <v>1576</v>
      </c>
      <c r="I8" s="76" t="str">
        <f>VLOOKUP(A8,Status!A:C,3,FALSE)</f>
        <v>Low Stock</v>
      </c>
      <c r="J8" s="77" t="s">
        <v>1555</v>
      </c>
      <c r="K8" s="143"/>
    </row>
    <row r="9" spans="1:11" x14ac:dyDescent="0.3">
      <c r="A9" s="73" t="s">
        <v>19</v>
      </c>
      <c r="B9" s="115" t="s">
        <v>20</v>
      </c>
      <c r="C9" s="74" t="s">
        <v>21</v>
      </c>
      <c r="D9" s="75">
        <v>1</v>
      </c>
      <c r="F9" s="76" t="str">
        <f>VLOOKUP(A9,Status!A:C,2,FALSE)</f>
        <v>In Stock</v>
      </c>
      <c r="G9" s="77" t="s">
        <v>16</v>
      </c>
      <c r="I9" s="76" t="str">
        <f>VLOOKUP(A9,Status!A:C,3,FALSE)</f>
        <v>In Stock</v>
      </c>
      <c r="J9" s="77" t="s">
        <v>16</v>
      </c>
      <c r="K9" s="143"/>
    </row>
    <row r="10" spans="1:11" x14ac:dyDescent="0.3">
      <c r="A10" s="73" t="s">
        <v>24</v>
      </c>
      <c r="B10" s="115">
        <v>810208790685</v>
      </c>
      <c r="C10" s="74" t="s">
        <v>25</v>
      </c>
      <c r="D10" s="75">
        <v>1</v>
      </c>
      <c r="F10" s="76" t="str">
        <f>VLOOKUP(A10,Status!A:C,2,FALSE)</f>
        <v>In Stock</v>
      </c>
      <c r="G10" s="77" t="s">
        <v>1558</v>
      </c>
      <c r="I10" s="76" t="str">
        <f>VLOOKUP(A10,Status!A:C,3,FALSE)</f>
        <v>In Stock</v>
      </c>
      <c r="J10" s="77" t="s">
        <v>1560</v>
      </c>
      <c r="K10" s="143"/>
    </row>
    <row r="11" spans="1:11" x14ac:dyDescent="0.3">
      <c r="A11" s="73" t="s">
        <v>26</v>
      </c>
      <c r="B11" s="115">
        <v>810177712350</v>
      </c>
      <c r="C11" s="74" t="s">
        <v>27</v>
      </c>
      <c r="D11" s="75">
        <v>1</v>
      </c>
      <c r="F11" s="76" t="str">
        <f>VLOOKUP(A11,Status!A:C,2,FALSE)</f>
        <v>In Stock</v>
      </c>
      <c r="G11" s="77" t="s">
        <v>16</v>
      </c>
      <c r="I11" s="76" t="str">
        <f>VLOOKUP(A11,Status!A:C,3,FALSE)</f>
        <v>In Stock</v>
      </c>
      <c r="J11" s="77" t="s">
        <v>16</v>
      </c>
      <c r="K11" s="143"/>
    </row>
    <row r="12" spans="1:11" x14ac:dyDescent="0.3">
      <c r="A12" s="73" t="s">
        <v>28</v>
      </c>
      <c r="B12" s="115" t="s">
        <v>29</v>
      </c>
      <c r="C12" s="74" t="s">
        <v>30</v>
      </c>
      <c r="D12" s="75">
        <v>1</v>
      </c>
      <c r="F12" s="76" t="str">
        <f>VLOOKUP(A12,Status!A:C,2,FALSE)</f>
        <v>Out Of Stock</v>
      </c>
      <c r="G12" s="77" t="s">
        <v>23</v>
      </c>
      <c r="I12" s="76" t="str">
        <f>VLOOKUP(A12,Status!A:C,3,FALSE)</f>
        <v>In Stock</v>
      </c>
      <c r="J12" s="77" t="s">
        <v>23</v>
      </c>
      <c r="K12" s="143"/>
    </row>
    <row r="13" spans="1:11" x14ac:dyDescent="0.3">
      <c r="A13" s="73" t="s">
        <v>31</v>
      </c>
      <c r="B13" s="115">
        <v>810177712367</v>
      </c>
      <c r="C13" s="74" t="s">
        <v>32</v>
      </c>
      <c r="D13" s="75">
        <v>1</v>
      </c>
      <c r="F13" s="76" t="str">
        <f>VLOOKUP(A13,Status!A:C,2,FALSE)</f>
        <v>In Stock</v>
      </c>
      <c r="G13" s="368" t="s">
        <v>1576</v>
      </c>
      <c r="I13" s="76" t="str">
        <f>VLOOKUP(A13,Status!A:C,3,FALSE)</f>
        <v>In Stock</v>
      </c>
      <c r="J13" s="77" t="s">
        <v>1555</v>
      </c>
      <c r="K13" s="143"/>
    </row>
    <row r="14" spans="1:11" x14ac:dyDescent="0.3">
      <c r="A14" s="73" t="s">
        <v>33</v>
      </c>
      <c r="B14" s="115" t="s">
        <v>34</v>
      </c>
      <c r="C14" s="74" t="s">
        <v>35</v>
      </c>
      <c r="D14" s="75">
        <v>1</v>
      </c>
      <c r="F14" s="76" t="str">
        <f>VLOOKUP(A14,Status!A:C,2,FALSE)</f>
        <v>Very Low Stock</v>
      </c>
      <c r="G14" s="368" t="s">
        <v>23</v>
      </c>
      <c r="I14" s="76" t="str">
        <f>VLOOKUP(A14,Status!A:C,3,FALSE)</f>
        <v>In Stock</v>
      </c>
      <c r="J14" s="77" t="s">
        <v>23</v>
      </c>
      <c r="K14" s="143"/>
    </row>
    <row r="15" spans="1:11" x14ac:dyDescent="0.3">
      <c r="A15" s="73" t="s">
        <v>36</v>
      </c>
      <c r="B15" s="115" t="s">
        <v>37</v>
      </c>
      <c r="C15" s="74" t="s">
        <v>38</v>
      </c>
      <c r="D15" s="75">
        <v>1</v>
      </c>
      <c r="F15" s="76" t="str">
        <f>VLOOKUP(A15,Status!A:C,2,FALSE)</f>
        <v>Out Of Stock</v>
      </c>
      <c r="G15" s="77" t="s">
        <v>23</v>
      </c>
      <c r="I15" s="76" t="str">
        <f>VLOOKUP(A15,Status!A:C,3,FALSE)</f>
        <v>In Stock</v>
      </c>
      <c r="J15" s="77" t="s">
        <v>23</v>
      </c>
      <c r="K15" s="143"/>
    </row>
    <row r="16" spans="1:11" x14ac:dyDescent="0.3">
      <c r="A16" s="78" t="s">
        <v>39</v>
      </c>
      <c r="B16" s="287"/>
      <c r="C16" s="79"/>
      <c r="D16" s="80"/>
      <c r="E16" s="68"/>
      <c r="F16" s="81"/>
      <c r="G16" s="82"/>
      <c r="H16" s="71"/>
      <c r="I16" s="81"/>
      <c r="J16" s="82"/>
      <c r="K16" s="80"/>
    </row>
    <row r="17" spans="1:11" x14ac:dyDescent="0.3">
      <c r="A17" s="73" t="s">
        <v>40</v>
      </c>
      <c r="B17" s="115">
        <v>810177718505</v>
      </c>
      <c r="C17" s="83" t="s">
        <v>1565</v>
      </c>
      <c r="D17" s="75">
        <v>1</v>
      </c>
      <c r="F17" s="76" t="str">
        <f>VLOOKUP(A17,Status!A:C,2,FALSE)</f>
        <v>Very Low Stock</v>
      </c>
      <c r="G17" s="365" t="s">
        <v>1554</v>
      </c>
      <c r="I17" s="76" t="str">
        <f>VLOOKUP(A17,Status!A:C,3,FALSE)</f>
        <v>Out Of Stock</v>
      </c>
      <c r="J17" s="365" t="s">
        <v>1554</v>
      </c>
      <c r="K17" s="143" t="s">
        <v>1578</v>
      </c>
    </row>
    <row r="18" spans="1:11" x14ac:dyDescent="0.3">
      <c r="A18" s="73" t="s">
        <v>41</v>
      </c>
      <c r="B18" s="115" t="s">
        <v>42</v>
      </c>
      <c r="C18" s="83" t="s">
        <v>43</v>
      </c>
      <c r="D18" s="75">
        <v>1</v>
      </c>
      <c r="F18" s="76" t="str">
        <f>VLOOKUP(A18,Status!A:C,2,FALSE)</f>
        <v>In Stock</v>
      </c>
      <c r="G18" s="84" t="s">
        <v>16</v>
      </c>
      <c r="I18" s="76" t="str">
        <f>VLOOKUP(A18,Status!A:C,3,FALSE)</f>
        <v>In Stock</v>
      </c>
      <c r="J18" s="84" t="s">
        <v>16</v>
      </c>
      <c r="K18" s="143"/>
    </row>
    <row r="19" spans="1:11" x14ac:dyDescent="0.3">
      <c r="A19" s="73" t="s">
        <v>46</v>
      </c>
      <c r="B19" s="115">
        <v>810177712732</v>
      </c>
      <c r="C19" s="83" t="s">
        <v>47</v>
      </c>
      <c r="D19" s="75">
        <v>1</v>
      </c>
      <c r="F19" s="76" t="str">
        <f>VLOOKUP(A19,Status!A:C,2,FALSE)</f>
        <v>Low Stock</v>
      </c>
      <c r="G19" s="365" t="s">
        <v>1554</v>
      </c>
      <c r="I19" s="76" t="str">
        <f>VLOOKUP(A19,Status!A:C,3,FALSE)</f>
        <v>Low Stock</v>
      </c>
      <c r="J19" s="77" t="s">
        <v>1554</v>
      </c>
      <c r="K19" s="143" t="s">
        <v>1578</v>
      </c>
    </row>
    <row r="20" spans="1:11" x14ac:dyDescent="0.3">
      <c r="A20" s="73" t="s">
        <v>48</v>
      </c>
      <c r="B20" s="115" t="s">
        <v>49</v>
      </c>
      <c r="C20" s="83" t="s">
        <v>50</v>
      </c>
      <c r="D20" s="75">
        <v>1</v>
      </c>
      <c r="F20" s="76" t="str">
        <f>VLOOKUP(A20,Status!A:C,2,FALSE)</f>
        <v>In Stock</v>
      </c>
      <c r="G20" s="84" t="s">
        <v>16</v>
      </c>
      <c r="I20" s="76" t="str">
        <f>VLOOKUP(A20,Status!A:C,3,FALSE)</f>
        <v>In Stock</v>
      </c>
      <c r="J20" s="84" t="s">
        <v>16</v>
      </c>
      <c r="K20" s="143"/>
    </row>
    <row r="21" spans="1:11" x14ac:dyDescent="0.3">
      <c r="A21" s="73" t="s">
        <v>51</v>
      </c>
      <c r="B21" s="115" t="s">
        <v>52</v>
      </c>
      <c r="C21" s="83" t="s">
        <v>53</v>
      </c>
      <c r="D21" s="75">
        <v>1</v>
      </c>
      <c r="F21" s="76" t="str">
        <f>VLOOKUP(A21,Status!A:C,2,FALSE)</f>
        <v>Very Low Stock</v>
      </c>
      <c r="G21" s="84" t="s">
        <v>45</v>
      </c>
      <c r="I21" s="76" t="str">
        <f>VLOOKUP(A21,Status!A:C,3,FALSE)</f>
        <v>In Stock</v>
      </c>
      <c r="J21" s="84" t="s">
        <v>45</v>
      </c>
      <c r="K21" s="143"/>
    </row>
    <row r="22" spans="1:11" x14ac:dyDescent="0.3">
      <c r="A22" s="73" t="s">
        <v>54</v>
      </c>
      <c r="B22" s="115" t="s">
        <v>55</v>
      </c>
      <c r="C22" s="83" t="s">
        <v>56</v>
      </c>
      <c r="D22" s="75">
        <v>1</v>
      </c>
      <c r="F22" s="76" t="str">
        <f>VLOOKUP(A22,Status!A:C,2,FALSE)</f>
        <v>Out Of Stock</v>
      </c>
      <c r="G22" s="84" t="s">
        <v>45</v>
      </c>
      <c r="I22" s="76" t="str">
        <f>VLOOKUP(A22,Status!A:C,3,FALSE)</f>
        <v>Very Low Stock</v>
      </c>
      <c r="J22" s="84" t="s">
        <v>45</v>
      </c>
      <c r="K22" s="143"/>
    </row>
    <row r="23" spans="1:11" x14ac:dyDescent="0.3">
      <c r="A23" s="73" t="s">
        <v>57</v>
      </c>
      <c r="B23" s="115">
        <v>810208790722</v>
      </c>
      <c r="C23" s="83" t="s">
        <v>58</v>
      </c>
      <c r="D23" s="75">
        <v>1</v>
      </c>
      <c r="F23" s="76" t="str">
        <f>VLOOKUP(A23,Status!A:C,2,FALSE)</f>
        <v>In Stock</v>
      </c>
      <c r="G23" s="365" t="s">
        <v>1554</v>
      </c>
      <c r="I23" s="76" t="str">
        <f>VLOOKUP(A23,Status!A:C,3,FALSE)</f>
        <v>Out Of Stock</v>
      </c>
      <c r="J23" s="365" t="s">
        <v>1554</v>
      </c>
      <c r="K23" s="143"/>
    </row>
    <row r="24" spans="1:11" x14ac:dyDescent="0.3">
      <c r="A24" s="73" t="s">
        <v>59</v>
      </c>
      <c r="B24" s="115">
        <v>810177712749</v>
      </c>
      <c r="C24" s="83" t="s">
        <v>60</v>
      </c>
      <c r="D24" s="75">
        <v>1</v>
      </c>
      <c r="F24" s="76" t="str">
        <f>VLOOKUP(A24,Status!A:C,2,FALSE)</f>
        <v>In Stock</v>
      </c>
      <c r="G24" s="84" t="s">
        <v>16</v>
      </c>
      <c r="I24" s="76" t="str">
        <f>VLOOKUP(A24,Status!A:C,3,FALSE)</f>
        <v>In Stock</v>
      </c>
      <c r="J24" s="77" t="s">
        <v>16</v>
      </c>
      <c r="K24" s="143"/>
    </row>
    <row r="25" spans="1:11" x14ac:dyDescent="0.3">
      <c r="A25" s="73" t="s">
        <v>61</v>
      </c>
      <c r="B25" s="115">
        <v>810177712756</v>
      </c>
      <c r="C25" s="83" t="s">
        <v>62</v>
      </c>
      <c r="D25" s="75">
        <v>1</v>
      </c>
      <c r="F25" s="76" t="str">
        <f>VLOOKUP(A25,Status!A:C,2,FALSE)</f>
        <v>In Stock</v>
      </c>
      <c r="G25" s="84" t="s">
        <v>1557</v>
      </c>
      <c r="I25" s="76" t="str">
        <f>VLOOKUP(A25,Status!A:C,3,FALSE)</f>
        <v>In Stock</v>
      </c>
      <c r="J25" s="77" t="s">
        <v>1554</v>
      </c>
      <c r="K25" s="143"/>
    </row>
    <row r="26" spans="1:11" x14ac:dyDescent="0.3">
      <c r="A26" s="73" t="s">
        <v>63</v>
      </c>
      <c r="B26" s="115" t="s">
        <v>64</v>
      </c>
      <c r="C26" s="83" t="s">
        <v>65</v>
      </c>
      <c r="D26" s="75">
        <v>1</v>
      </c>
      <c r="F26" s="76" t="str">
        <f>VLOOKUP(A26,Status!A:C,2,FALSE)</f>
        <v>In Stock</v>
      </c>
      <c r="G26" s="84" t="s">
        <v>16</v>
      </c>
      <c r="I26" s="76" t="str">
        <f>VLOOKUP(A26,Status!A:C,3,FALSE)</f>
        <v>In Stock</v>
      </c>
      <c r="J26" s="84" t="s">
        <v>16</v>
      </c>
      <c r="K26" s="143"/>
    </row>
    <row r="27" spans="1:11" x14ac:dyDescent="0.3">
      <c r="A27" s="73" t="s">
        <v>66</v>
      </c>
      <c r="B27" s="115" t="s">
        <v>67</v>
      </c>
      <c r="C27" s="83" t="s">
        <v>68</v>
      </c>
      <c r="D27" s="75">
        <v>1</v>
      </c>
      <c r="F27" s="76" t="str">
        <f>VLOOKUP(A27,Status!A:C,2,FALSE)</f>
        <v>In Stock</v>
      </c>
      <c r="G27" s="84" t="s">
        <v>16</v>
      </c>
      <c r="I27" s="76" t="str">
        <f>VLOOKUP(A27,Status!A:C,3,FALSE)</f>
        <v>In Stock</v>
      </c>
      <c r="J27" s="84" t="s">
        <v>16</v>
      </c>
      <c r="K27" s="143"/>
    </row>
    <row r="28" spans="1:11" x14ac:dyDescent="0.3">
      <c r="A28" s="85" t="s">
        <v>69</v>
      </c>
      <c r="B28" s="288"/>
      <c r="C28" s="86"/>
      <c r="D28" s="87"/>
      <c r="E28" s="68"/>
      <c r="F28" s="88"/>
      <c r="G28" s="89"/>
      <c r="H28" s="71"/>
      <c r="I28" s="88"/>
      <c r="J28" s="89"/>
      <c r="K28" s="87"/>
    </row>
    <row r="29" spans="1:11" x14ac:dyDescent="0.3">
      <c r="A29" s="73" t="s">
        <v>70</v>
      </c>
      <c r="B29" s="115">
        <v>810177718543</v>
      </c>
      <c r="C29" s="74" t="s">
        <v>1566</v>
      </c>
      <c r="D29" s="75">
        <v>1</v>
      </c>
      <c r="F29" s="76" t="str">
        <f>VLOOKUP(A29,Status!A:C,2,FALSE)</f>
        <v>In Stock</v>
      </c>
      <c r="G29" s="84" t="s">
        <v>1554</v>
      </c>
      <c r="I29" s="76" t="str">
        <f>VLOOKUP(A29,Status!A:C,3,FALSE)</f>
        <v>In Stock</v>
      </c>
      <c r="J29" s="84" t="s">
        <v>16</v>
      </c>
      <c r="K29" s="143"/>
    </row>
    <row r="30" spans="1:11" x14ac:dyDescent="0.3">
      <c r="A30" s="73" t="s">
        <v>71</v>
      </c>
      <c r="B30" s="115" t="s">
        <v>72</v>
      </c>
      <c r="C30" s="74" t="s">
        <v>73</v>
      </c>
      <c r="D30" s="75">
        <v>1</v>
      </c>
      <c r="F30" s="76" t="str">
        <f>VLOOKUP(A30,Status!A:C,2,FALSE)</f>
        <v>In Stock</v>
      </c>
      <c r="G30" s="77" t="s">
        <v>16</v>
      </c>
      <c r="I30" s="76" t="str">
        <f>VLOOKUP(A30,Status!A:C,3,FALSE)</f>
        <v>In Stock</v>
      </c>
      <c r="J30" s="84" t="s">
        <v>16</v>
      </c>
      <c r="K30" s="143"/>
    </row>
    <row r="31" spans="1:11" x14ac:dyDescent="0.3">
      <c r="A31" s="73" t="s">
        <v>74</v>
      </c>
      <c r="B31" s="115" t="s">
        <v>75</v>
      </c>
      <c r="C31" s="74" t="s">
        <v>76</v>
      </c>
      <c r="D31" s="75">
        <v>1</v>
      </c>
      <c r="F31" s="76" t="str">
        <f>VLOOKUP(A31,Status!A:C,2,FALSE)</f>
        <v>Out Of Stock</v>
      </c>
      <c r="G31" s="77" t="s">
        <v>1577</v>
      </c>
      <c r="I31" s="76" t="str">
        <f>VLOOKUP(A31,Status!A:C,3,FALSE)</f>
        <v>In Stock</v>
      </c>
      <c r="J31" s="84" t="s">
        <v>16</v>
      </c>
      <c r="K31" s="143"/>
    </row>
    <row r="32" spans="1:11" x14ac:dyDescent="0.3">
      <c r="A32" s="73" t="s">
        <v>77</v>
      </c>
      <c r="B32" s="115">
        <v>810177712893</v>
      </c>
      <c r="C32" s="74" t="s">
        <v>78</v>
      </c>
      <c r="D32" s="75">
        <v>1</v>
      </c>
      <c r="F32" s="76" t="str">
        <f>VLOOKUP(A32,Status!A:C,2,FALSE)</f>
        <v>In Stock</v>
      </c>
      <c r="G32" s="77" t="s">
        <v>16</v>
      </c>
      <c r="I32" s="76" t="str">
        <f>VLOOKUP(A32,Status!A:C,3,FALSE)</f>
        <v>In Stock</v>
      </c>
      <c r="J32" s="77" t="s">
        <v>16</v>
      </c>
      <c r="K32" s="143"/>
    </row>
    <row r="33" spans="1:11" x14ac:dyDescent="0.3">
      <c r="A33" s="73" t="s">
        <v>79</v>
      </c>
      <c r="B33" s="115" t="s">
        <v>80</v>
      </c>
      <c r="C33" s="74" t="s">
        <v>81</v>
      </c>
      <c r="D33" s="75">
        <v>1</v>
      </c>
      <c r="F33" s="76" t="str">
        <f>VLOOKUP(A33,Status!A:C,2,FALSE)</f>
        <v>In Stock</v>
      </c>
      <c r="G33" s="77" t="s">
        <v>16</v>
      </c>
      <c r="I33" s="76" t="str">
        <f>VLOOKUP(A33,Status!A:C,3,FALSE)</f>
        <v>In Stock</v>
      </c>
      <c r="J33" s="84" t="s">
        <v>16</v>
      </c>
      <c r="K33" s="143"/>
    </row>
    <row r="34" spans="1:11" x14ac:dyDescent="0.3">
      <c r="A34" s="73" t="s">
        <v>82</v>
      </c>
      <c r="B34" s="115" t="s">
        <v>83</v>
      </c>
      <c r="C34" s="74" t="s">
        <v>84</v>
      </c>
      <c r="D34" s="75">
        <v>1</v>
      </c>
      <c r="F34" s="76" t="str">
        <f>VLOOKUP(A34,Status!A:C,2,FALSE)</f>
        <v>In Stock</v>
      </c>
      <c r="G34" s="77" t="s">
        <v>16</v>
      </c>
      <c r="I34" s="76" t="str">
        <f>VLOOKUP(A34,Status!A:C,3,FALSE)</f>
        <v>In Stock</v>
      </c>
      <c r="J34" s="84" t="s">
        <v>16</v>
      </c>
      <c r="K34" s="143"/>
    </row>
    <row r="35" spans="1:11" x14ac:dyDescent="0.3">
      <c r="A35" s="73" t="s">
        <v>86</v>
      </c>
      <c r="B35" s="115">
        <v>810208790760</v>
      </c>
      <c r="C35" s="74" t="s">
        <v>87</v>
      </c>
      <c r="D35" s="75">
        <v>1</v>
      </c>
      <c r="F35" s="76" t="str">
        <f>VLOOKUP(A35,Status!A:C,2,FALSE)</f>
        <v>In Stock</v>
      </c>
      <c r="G35" s="77" t="s">
        <v>16</v>
      </c>
      <c r="I35" s="76" t="str">
        <f>VLOOKUP(A35,Status!A:C,3,FALSE)</f>
        <v>In Stock</v>
      </c>
      <c r="J35" s="84" t="s">
        <v>16</v>
      </c>
      <c r="K35" s="143"/>
    </row>
    <row r="36" spans="1:11" x14ac:dyDescent="0.3">
      <c r="A36" s="73" t="s">
        <v>88</v>
      </c>
      <c r="B36" s="115">
        <v>810177712909</v>
      </c>
      <c r="C36" s="74" t="s">
        <v>89</v>
      </c>
      <c r="D36" s="75">
        <v>1</v>
      </c>
      <c r="F36" s="76" t="str">
        <f>VLOOKUP(A36,Status!A:C,2,FALSE)</f>
        <v>In Stock</v>
      </c>
      <c r="G36" s="77" t="s">
        <v>16</v>
      </c>
      <c r="I36" s="76" t="str">
        <f>VLOOKUP(A36,Status!A:C,3,FALSE)</f>
        <v>In Stock</v>
      </c>
      <c r="J36" s="77" t="s">
        <v>16</v>
      </c>
      <c r="K36" s="143"/>
    </row>
    <row r="37" spans="1:11" x14ac:dyDescent="0.3">
      <c r="A37" s="73" t="s">
        <v>90</v>
      </c>
      <c r="B37" s="115" t="s">
        <v>91</v>
      </c>
      <c r="C37" s="74" t="s">
        <v>92</v>
      </c>
      <c r="D37" s="75">
        <v>1</v>
      </c>
      <c r="F37" s="76" t="str">
        <f>VLOOKUP(A37,Status!A:C,2,FALSE)</f>
        <v>In Stock</v>
      </c>
      <c r="G37" s="77" t="s">
        <v>16</v>
      </c>
      <c r="I37" s="76" t="str">
        <f>VLOOKUP(A37,Status!A:C,3,FALSE)</f>
        <v>Out Of Stock</v>
      </c>
      <c r="J37" s="84" t="s">
        <v>16</v>
      </c>
      <c r="K37" s="143"/>
    </row>
    <row r="38" spans="1:11" x14ac:dyDescent="0.3">
      <c r="A38" s="73" t="s">
        <v>93</v>
      </c>
      <c r="B38" s="115">
        <v>810142395120</v>
      </c>
      <c r="C38" s="74" t="s">
        <v>94</v>
      </c>
      <c r="D38" s="75">
        <v>1</v>
      </c>
      <c r="F38" s="76" t="s">
        <v>95</v>
      </c>
      <c r="G38" s="77" t="s">
        <v>16</v>
      </c>
      <c r="I38" s="76" t="s">
        <v>96</v>
      </c>
      <c r="J38" s="84" t="s">
        <v>16</v>
      </c>
      <c r="K38" s="143"/>
    </row>
    <row r="39" spans="1:11" x14ac:dyDescent="0.3">
      <c r="A39" s="73" t="s">
        <v>97</v>
      </c>
      <c r="B39" s="115">
        <v>810177712916</v>
      </c>
      <c r="C39" s="74" t="s">
        <v>98</v>
      </c>
      <c r="D39" s="75">
        <v>1</v>
      </c>
      <c r="F39" s="76" t="str">
        <f>VLOOKUP(A39,Status!A:C,2,FALSE)</f>
        <v>In Stock</v>
      </c>
      <c r="G39" s="77" t="s">
        <v>16</v>
      </c>
      <c r="I39" s="76" t="str">
        <f>VLOOKUP(A39,Status!A:C,3,FALSE)</f>
        <v>In Stock</v>
      </c>
      <c r="J39" s="77" t="s">
        <v>16</v>
      </c>
      <c r="K39" s="143"/>
    </row>
    <row r="40" spans="1:11" x14ac:dyDescent="0.3">
      <c r="A40" s="73" t="s">
        <v>99</v>
      </c>
      <c r="B40" s="115" t="s">
        <v>100</v>
      </c>
      <c r="C40" s="74" t="s">
        <v>101</v>
      </c>
      <c r="D40" s="75">
        <v>1</v>
      </c>
      <c r="F40" s="76" t="str">
        <f>VLOOKUP(A40,Status!A:C,2,FALSE)</f>
        <v>In Stock</v>
      </c>
      <c r="G40" s="77" t="s">
        <v>16</v>
      </c>
      <c r="I40" s="76" t="str">
        <f>VLOOKUP(A40,Status!A:C,3,FALSE)</f>
        <v>In Stock</v>
      </c>
      <c r="J40" s="84" t="s">
        <v>16</v>
      </c>
      <c r="K40" s="143"/>
    </row>
    <row r="41" spans="1:11" x14ac:dyDescent="0.3">
      <c r="A41" s="73" t="s">
        <v>102</v>
      </c>
      <c r="B41" s="115" t="s">
        <v>103</v>
      </c>
      <c r="C41" s="74" t="s">
        <v>104</v>
      </c>
      <c r="D41" s="75">
        <v>1</v>
      </c>
      <c r="F41" s="76" t="str">
        <f>VLOOKUP(A41,Status!A:C,2,FALSE)</f>
        <v>In Stock</v>
      </c>
      <c r="G41" s="77" t="s">
        <v>16</v>
      </c>
      <c r="I41" s="76" t="str">
        <f>VLOOKUP(A41,Status!A:C,3,FALSE)</f>
        <v>Out Of Stock</v>
      </c>
      <c r="J41" s="84" t="s">
        <v>16</v>
      </c>
      <c r="K41" s="143"/>
    </row>
    <row r="42" spans="1:11" x14ac:dyDescent="0.3">
      <c r="A42" s="104" t="s">
        <v>105</v>
      </c>
      <c r="B42" s="290"/>
      <c r="C42" s="105"/>
      <c r="D42" s="106"/>
      <c r="F42" s="107"/>
      <c r="G42" s="108"/>
      <c r="I42" s="107"/>
      <c r="J42" s="108"/>
      <c r="K42" s="106"/>
    </row>
    <row r="43" spans="1:11" x14ac:dyDescent="0.3">
      <c r="A43" s="97" t="s">
        <v>107</v>
      </c>
      <c r="B43" s="236">
        <v>810129596526</v>
      </c>
      <c r="C43" s="98" t="s">
        <v>108</v>
      </c>
      <c r="D43" s="75">
        <v>1</v>
      </c>
      <c r="F43" s="76" t="str">
        <f>VLOOKUP(A43,Status!A:C,2,FALSE)</f>
        <v>In Stock</v>
      </c>
      <c r="G43" s="77" t="s">
        <v>23</v>
      </c>
      <c r="I43" s="76" t="str">
        <f>VLOOKUP(A43,Status!A:C,3,FALSE)</f>
        <v>Out Of Stock</v>
      </c>
      <c r="J43" s="84" t="s">
        <v>23</v>
      </c>
      <c r="K43" s="143"/>
    </row>
    <row r="44" spans="1:11" x14ac:dyDescent="0.3">
      <c r="A44" s="90" t="s">
        <v>109</v>
      </c>
      <c r="B44" s="289"/>
      <c r="C44" s="91"/>
      <c r="D44" s="92"/>
      <c r="F44" s="93"/>
      <c r="G44" s="94"/>
      <c r="I44" s="95"/>
      <c r="J44" s="96"/>
      <c r="K44" s="92"/>
    </row>
    <row r="45" spans="1:11" x14ac:dyDescent="0.3">
      <c r="A45" s="97" t="s">
        <v>110</v>
      </c>
      <c r="B45" s="115">
        <v>817609011920</v>
      </c>
      <c r="C45" s="98" t="s">
        <v>111</v>
      </c>
      <c r="D45" s="75">
        <v>4</v>
      </c>
      <c r="F45" s="76" t="str">
        <f>VLOOKUP(A45,Status!A:C,2,FALSE)</f>
        <v>In Stock</v>
      </c>
      <c r="G45" s="84" t="s">
        <v>16</v>
      </c>
      <c r="H45" s="99"/>
      <c r="I45" s="76" t="str">
        <f>VLOOKUP(A45,Status!A:C,3,FALSE)</f>
        <v>Very Low Stock</v>
      </c>
      <c r="J45" s="84" t="s">
        <v>16</v>
      </c>
      <c r="K45" s="143"/>
    </row>
    <row r="46" spans="1:11" x14ac:dyDescent="0.3">
      <c r="A46" s="371" t="s">
        <v>112</v>
      </c>
      <c r="B46" s="369" t="s">
        <v>113</v>
      </c>
      <c r="C46" s="372" t="s">
        <v>114</v>
      </c>
      <c r="D46" s="370">
        <v>2</v>
      </c>
      <c r="F46" s="76" t="str">
        <f>VLOOKUP(A46,Status!A:C,2,FALSE)</f>
        <v>In Stock</v>
      </c>
      <c r="G46" s="368" t="s">
        <v>1554</v>
      </c>
      <c r="H46" s="99"/>
      <c r="I46" s="76" t="str">
        <f>VLOOKUP(A46,Status!A:C,3,FALSE)</f>
        <v>Low Stock</v>
      </c>
      <c r="J46" s="84" t="s">
        <v>1554</v>
      </c>
      <c r="K46" s="143"/>
    </row>
    <row r="47" spans="1:11" x14ac:dyDescent="0.3">
      <c r="A47" s="100" t="s">
        <v>115</v>
      </c>
      <c r="B47" s="101">
        <v>810030099659</v>
      </c>
      <c r="C47" s="102" t="s">
        <v>116</v>
      </c>
      <c r="D47" s="103">
        <v>2</v>
      </c>
      <c r="F47" s="76" t="str">
        <f>VLOOKUP(A47,Status!A:C,2,FALSE)</f>
        <v>In Stock</v>
      </c>
      <c r="G47" s="84" t="s">
        <v>16</v>
      </c>
      <c r="H47" s="99"/>
      <c r="I47" s="76" t="str">
        <f>VLOOKUP(A47,Status!A:C,3,FALSE)</f>
        <v>In Stock</v>
      </c>
      <c r="J47" s="84" t="s">
        <v>16</v>
      </c>
      <c r="K47" s="143"/>
    </row>
    <row r="48" spans="1:11" x14ac:dyDescent="0.3">
      <c r="A48" s="97" t="s">
        <v>117</v>
      </c>
      <c r="B48" s="115" t="s">
        <v>118</v>
      </c>
      <c r="C48" s="98" t="s">
        <v>119</v>
      </c>
      <c r="D48" s="75">
        <v>4</v>
      </c>
      <c r="F48" s="76" t="str">
        <f>VLOOKUP(A48,Status!A:C,2,FALSE)</f>
        <v>In Stock</v>
      </c>
      <c r="G48" s="84" t="s">
        <v>16</v>
      </c>
      <c r="H48" s="99"/>
      <c r="I48" s="76" t="str">
        <f>VLOOKUP(A48,Status!A:C,3,FALSE)</f>
        <v>In Stock</v>
      </c>
      <c r="J48" s="84" t="s">
        <v>16</v>
      </c>
      <c r="K48" s="143"/>
    </row>
    <row r="49" spans="1:11" x14ac:dyDescent="0.3">
      <c r="A49" s="97" t="s">
        <v>120</v>
      </c>
      <c r="B49" s="101">
        <v>817609014631</v>
      </c>
      <c r="C49" s="102" t="s">
        <v>121</v>
      </c>
      <c r="D49" s="103">
        <v>6</v>
      </c>
      <c r="F49" s="76" t="str">
        <f>VLOOKUP(A49,Status!A:C,2,FALSE)</f>
        <v>In Stock</v>
      </c>
      <c r="G49" s="84" t="s">
        <v>16</v>
      </c>
      <c r="H49" s="99"/>
      <c r="I49" s="76" t="str">
        <f>VLOOKUP(A49,Status!A:C,3,FALSE)</f>
        <v>In Stock</v>
      </c>
      <c r="J49" s="84" t="s">
        <v>16</v>
      </c>
      <c r="K49" s="143"/>
    </row>
    <row r="50" spans="1:11" x14ac:dyDescent="0.3">
      <c r="A50" s="97" t="s">
        <v>122</v>
      </c>
      <c r="B50" s="115" t="s">
        <v>123</v>
      </c>
      <c r="C50" s="98" t="s">
        <v>124</v>
      </c>
      <c r="D50" s="75">
        <v>4</v>
      </c>
      <c r="F50" s="76" t="str">
        <f>VLOOKUP(A50,Status!A:C,2,FALSE)</f>
        <v>In Stock</v>
      </c>
      <c r="G50" s="84" t="s">
        <v>16</v>
      </c>
      <c r="H50" s="99"/>
      <c r="I50" s="76" t="str">
        <f>VLOOKUP(A50,Status!A:C,3,FALSE)</f>
        <v>Out Of Stock</v>
      </c>
      <c r="J50" s="84" t="s">
        <v>16</v>
      </c>
      <c r="K50" s="143"/>
    </row>
    <row r="51" spans="1:11" x14ac:dyDescent="0.3">
      <c r="A51" s="97" t="s">
        <v>125</v>
      </c>
      <c r="B51" s="101">
        <v>810129597165</v>
      </c>
      <c r="C51" s="98" t="s">
        <v>126</v>
      </c>
      <c r="D51" s="75">
        <v>1</v>
      </c>
      <c r="F51" s="76" t="str">
        <f>VLOOKUP(A51,Status!A:C,2,FALSE)</f>
        <v>In Stock</v>
      </c>
      <c r="G51" s="84" t="s">
        <v>1554</v>
      </c>
      <c r="H51" s="99"/>
      <c r="I51" s="76" t="str">
        <f>VLOOKUP(A51,Status!A:C,3,FALSE)</f>
        <v>In Stock</v>
      </c>
      <c r="J51" s="84" t="s">
        <v>1554</v>
      </c>
      <c r="K51" s="143"/>
    </row>
    <row r="52" spans="1:11" x14ac:dyDescent="0.3">
      <c r="A52" s="116" t="s">
        <v>131</v>
      </c>
      <c r="B52" s="291"/>
      <c r="C52" s="117"/>
      <c r="D52" s="118"/>
      <c r="F52" s="119"/>
      <c r="G52" s="120"/>
      <c r="I52" s="119"/>
      <c r="J52" s="120"/>
      <c r="K52" s="118"/>
    </row>
    <row r="53" spans="1:11" ht="13.5" customHeight="1" x14ac:dyDescent="0.3">
      <c r="A53" s="97" t="s">
        <v>132</v>
      </c>
      <c r="B53" s="101">
        <v>810177718581</v>
      </c>
      <c r="C53" s="102" t="s">
        <v>1567</v>
      </c>
      <c r="D53" s="103">
        <v>1</v>
      </c>
      <c r="F53" s="76" t="str">
        <f>VLOOKUP(A53,Status!A:C,2,FALSE)</f>
        <v>In Stock</v>
      </c>
      <c r="G53" s="84" t="s">
        <v>1554</v>
      </c>
      <c r="H53" s="121"/>
      <c r="I53" s="76" t="str">
        <f>VLOOKUP(A53,Status!A:C,3,FALSE)</f>
        <v>In Stock</v>
      </c>
      <c r="J53" s="84" t="s">
        <v>16</v>
      </c>
      <c r="K53" s="143"/>
    </row>
    <row r="54" spans="1:11" x14ac:dyDescent="0.3">
      <c r="A54" s="97" t="s">
        <v>133</v>
      </c>
      <c r="B54" s="101">
        <v>810177711438</v>
      </c>
      <c r="C54" s="102" t="s">
        <v>134</v>
      </c>
      <c r="D54" s="103">
        <v>1</v>
      </c>
      <c r="F54" s="76" t="str">
        <f>VLOOKUP(A54,Status!A:C,2,FALSE)</f>
        <v>In Stock</v>
      </c>
      <c r="G54" s="84" t="s">
        <v>16</v>
      </c>
      <c r="H54" s="121"/>
      <c r="I54" s="76" t="str">
        <f>VLOOKUP(A54,Status!A:C,3,FALSE)</f>
        <v>In Stock</v>
      </c>
      <c r="J54" s="84" t="s">
        <v>16</v>
      </c>
      <c r="K54" s="143"/>
    </row>
    <row r="55" spans="1:11" x14ac:dyDescent="0.3">
      <c r="A55" s="97" t="s">
        <v>135</v>
      </c>
      <c r="B55" s="253">
        <v>810177712466</v>
      </c>
      <c r="C55" s="98" t="s">
        <v>136</v>
      </c>
      <c r="D55" s="75">
        <v>1</v>
      </c>
      <c r="F55" s="76" t="str">
        <f>VLOOKUP(A55,Status!A:C,2,FALSE)</f>
        <v>Out Of Stock</v>
      </c>
      <c r="G55" s="84" t="s">
        <v>1557</v>
      </c>
      <c r="H55" s="121"/>
      <c r="I55" s="76" t="str">
        <f>VLOOKUP(A55,Status!A:C,3,FALSE)</f>
        <v>Out Of Stock</v>
      </c>
      <c r="J55" s="84" t="s">
        <v>1554</v>
      </c>
      <c r="K55" s="143"/>
    </row>
    <row r="56" spans="1:11" x14ac:dyDescent="0.3">
      <c r="A56" s="97" t="s">
        <v>137</v>
      </c>
      <c r="B56" s="101">
        <v>810177711407</v>
      </c>
      <c r="C56" s="102" t="s">
        <v>138</v>
      </c>
      <c r="D56" s="103">
        <v>1</v>
      </c>
      <c r="F56" s="76" t="str">
        <f>VLOOKUP(A56,Status!A:C,2,FALSE)</f>
        <v>In Stock</v>
      </c>
      <c r="G56" s="84" t="s">
        <v>16</v>
      </c>
      <c r="H56" s="121"/>
      <c r="I56" s="76" t="str">
        <f>VLOOKUP(A56,Status!A:C,3,FALSE)</f>
        <v>In Stock</v>
      </c>
      <c r="J56" s="84" t="s">
        <v>16</v>
      </c>
      <c r="K56" s="143"/>
    </row>
    <row r="57" spans="1:11" x14ac:dyDescent="0.3">
      <c r="A57" s="97" t="s">
        <v>139</v>
      </c>
      <c r="B57" s="101">
        <v>810208790807</v>
      </c>
      <c r="C57" s="102" t="s">
        <v>140</v>
      </c>
      <c r="D57" s="103">
        <v>1</v>
      </c>
      <c r="F57" s="76" t="str">
        <f>VLOOKUP(A57,Status!A:C,2,FALSE)</f>
        <v>In Stock</v>
      </c>
      <c r="G57" s="84" t="s">
        <v>1557</v>
      </c>
      <c r="H57" s="121"/>
      <c r="I57" s="76" t="str">
        <f>VLOOKUP(A57,Status!A:C,3,FALSE)</f>
        <v>In Stock</v>
      </c>
      <c r="J57" s="163" t="s">
        <v>16</v>
      </c>
      <c r="K57" s="143"/>
    </row>
    <row r="58" spans="1:11" x14ac:dyDescent="0.3">
      <c r="A58" s="97" t="s">
        <v>141</v>
      </c>
      <c r="B58" s="101">
        <v>810177712473</v>
      </c>
      <c r="C58" s="102" t="s">
        <v>142</v>
      </c>
      <c r="D58" s="103">
        <v>1</v>
      </c>
      <c r="F58" s="76" t="str">
        <f>VLOOKUP(A58,Status!A:C,2,FALSE)</f>
        <v>In Stock</v>
      </c>
      <c r="G58" s="84" t="s">
        <v>16</v>
      </c>
      <c r="H58" s="121"/>
      <c r="I58" s="76" t="str">
        <f>VLOOKUP(A58,Status!A:C,3,FALSE)</f>
        <v>In Stock</v>
      </c>
      <c r="J58" s="84" t="s">
        <v>16</v>
      </c>
      <c r="K58" s="143"/>
    </row>
    <row r="59" spans="1:11" x14ac:dyDescent="0.3">
      <c r="A59" s="97" t="s">
        <v>143</v>
      </c>
      <c r="B59" s="101">
        <v>810177712480</v>
      </c>
      <c r="C59" s="102" t="s">
        <v>144</v>
      </c>
      <c r="D59" s="103">
        <v>1</v>
      </c>
      <c r="F59" s="76" t="str">
        <f>VLOOKUP(A59,Status!A:C,2,FALSE)</f>
        <v>In Stock</v>
      </c>
      <c r="G59" s="84" t="s">
        <v>1558</v>
      </c>
      <c r="H59" s="121"/>
      <c r="I59" s="76" t="str">
        <f>VLOOKUP(A59,Status!A:C,3,FALSE)</f>
        <v>In Stock</v>
      </c>
      <c r="J59" s="84" t="s">
        <v>16</v>
      </c>
      <c r="K59" s="143"/>
    </row>
    <row r="60" spans="1:11" x14ac:dyDescent="0.3">
      <c r="A60" s="97" t="s">
        <v>145</v>
      </c>
      <c r="B60" s="101">
        <v>810177711421</v>
      </c>
      <c r="C60" s="102" t="s">
        <v>146</v>
      </c>
      <c r="D60" s="103">
        <v>1</v>
      </c>
      <c r="F60" s="76" t="str">
        <f>VLOOKUP(A60,Status!A:C,2,FALSE)</f>
        <v>In Stock</v>
      </c>
      <c r="G60" s="84" t="s">
        <v>16</v>
      </c>
      <c r="H60" s="121"/>
      <c r="I60" s="76" t="str">
        <f>VLOOKUP(A60,Status!A:C,3,FALSE)</f>
        <v>In Stock</v>
      </c>
      <c r="J60" s="84" t="s">
        <v>16</v>
      </c>
      <c r="K60" s="143"/>
    </row>
    <row r="61" spans="1:11" x14ac:dyDescent="0.3">
      <c r="A61" s="122" t="s">
        <v>147</v>
      </c>
      <c r="B61" s="292"/>
      <c r="C61" s="123"/>
      <c r="D61" s="124"/>
      <c r="F61" s="125"/>
      <c r="G61" s="126"/>
      <c r="I61" s="125"/>
      <c r="J61" s="126"/>
      <c r="K61" s="124"/>
    </row>
    <row r="62" spans="1:11" x14ac:dyDescent="0.3">
      <c r="A62" s="110" t="s">
        <v>148</v>
      </c>
      <c r="B62" s="293" t="s">
        <v>149</v>
      </c>
      <c r="C62" s="111" t="s">
        <v>150</v>
      </c>
      <c r="D62" s="112">
        <v>4</v>
      </c>
      <c r="F62" s="76" t="str">
        <f>VLOOKUP(A62,Status!A:C,2,FALSE)</f>
        <v>In Stock</v>
      </c>
      <c r="G62" s="84" t="s">
        <v>16</v>
      </c>
      <c r="H62" s="121"/>
      <c r="I62" s="76" t="str">
        <f>VLOOKUP(A62,Status!A:C,3,FALSE)</f>
        <v>In Stock</v>
      </c>
      <c r="J62" s="84" t="s">
        <v>16</v>
      </c>
      <c r="K62" s="265" t="s">
        <v>151</v>
      </c>
    </row>
    <row r="63" spans="1:11" x14ac:dyDescent="0.3">
      <c r="A63" s="100" t="s">
        <v>152</v>
      </c>
      <c r="B63" s="101">
        <v>817609016062</v>
      </c>
      <c r="C63" s="102" t="s">
        <v>153</v>
      </c>
      <c r="D63" s="103">
        <v>4</v>
      </c>
      <c r="F63" s="76" t="str">
        <f>VLOOKUP(A63,Status!A:C,2,FALSE)</f>
        <v>Out Of Stock</v>
      </c>
      <c r="G63" s="113" t="s">
        <v>23</v>
      </c>
      <c r="H63" s="121"/>
      <c r="I63" s="76" t="str">
        <f>VLOOKUP(A63,Status!A:C,3,FALSE)</f>
        <v>In Stock</v>
      </c>
      <c r="J63" s="113" t="s">
        <v>23</v>
      </c>
      <c r="K63" s="264"/>
    </row>
    <row r="64" spans="1:11" x14ac:dyDescent="0.3">
      <c r="A64" s="100" t="s">
        <v>154</v>
      </c>
      <c r="B64" s="101">
        <v>850001436731</v>
      </c>
      <c r="C64" s="102" t="s">
        <v>155</v>
      </c>
      <c r="D64" s="103">
        <v>4</v>
      </c>
      <c r="F64" s="76" t="str">
        <f>VLOOKUP(A64,Status!A:C,2,FALSE)</f>
        <v>Out Of Stock</v>
      </c>
      <c r="G64" s="113" t="s">
        <v>23</v>
      </c>
      <c r="H64" s="121"/>
      <c r="I64" s="76" t="str">
        <f>VLOOKUP(A64,Status!A:C,3,FALSE)</f>
        <v>In Stock</v>
      </c>
      <c r="J64" s="113" t="s">
        <v>23</v>
      </c>
      <c r="K64" s="264" t="s">
        <v>129</v>
      </c>
    </row>
    <row r="65" spans="1:11" x14ac:dyDescent="0.3">
      <c r="A65" s="100" t="s">
        <v>156</v>
      </c>
      <c r="B65" s="101">
        <v>810030091370</v>
      </c>
      <c r="C65" s="102" t="s">
        <v>157</v>
      </c>
      <c r="D65" s="103">
        <v>4</v>
      </c>
      <c r="F65" s="76" t="str">
        <f>VLOOKUP(A65,Status!A:C,2,FALSE)</f>
        <v>Out Of Stock</v>
      </c>
      <c r="G65" s="84" t="s">
        <v>1555</v>
      </c>
      <c r="H65" s="121"/>
      <c r="I65" s="76" t="str">
        <f>VLOOKUP(A65,Status!A:C,3,FALSE)</f>
        <v>In Stock</v>
      </c>
      <c r="J65" s="84" t="s">
        <v>16</v>
      </c>
      <c r="K65" s="266" t="s">
        <v>158</v>
      </c>
    </row>
    <row r="66" spans="1:11" x14ac:dyDescent="0.3">
      <c r="A66" s="100" t="s">
        <v>159</v>
      </c>
      <c r="B66" s="101" t="s">
        <v>160</v>
      </c>
      <c r="C66" s="102" t="s">
        <v>161</v>
      </c>
      <c r="D66" s="103">
        <v>4</v>
      </c>
      <c r="F66" s="76" t="str">
        <f>VLOOKUP(A66,Status!A:C,2,FALSE)</f>
        <v>In Stock</v>
      </c>
      <c r="G66" s="84" t="s">
        <v>16</v>
      </c>
      <c r="H66" s="121"/>
      <c r="I66" s="76" t="str">
        <f>VLOOKUP(A66,Status!A:C,3,FALSE)</f>
        <v>Out Of Stock</v>
      </c>
      <c r="J66" s="84" t="s">
        <v>16</v>
      </c>
      <c r="K66" s="266"/>
    </row>
    <row r="67" spans="1:11" x14ac:dyDescent="0.3">
      <c r="A67" s="100" t="s">
        <v>162</v>
      </c>
      <c r="B67" s="101">
        <v>810177717164</v>
      </c>
      <c r="C67" s="102" t="s">
        <v>163</v>
      </c>
      <c r="D67" s="103">
        <v>4</v>
      </c>
      <c r="F67" s="76" t="str">
        <f>VLOOKUP(A67,Status!A:C,2,FALSE)</f>
        <v>In Stock</v>
      </c>
      <c r="G67" s="84" t="s">
        <v>16</v>
      </c>
      <c r="H67" s="121"/>
      <c r="I67" s="76" t="str">
        <f>VLOOKUP(A67,Status!A:C,3,FALSE)</f>
        <v>In Stock</v>
      </c>
      <c r="J67" s="84" t="s">
        <v>16</v>
      </c>
      <c r="K67" s="266" t="s">
        <v>164</v>
      </c>
    </row>
    <row r="68" spans="1:11" x14ac:dyDescent="0.3">
      <c r="A68" s="100" t="s">
        <v>165</v>
      </c>
      <c r="B68" s="101">
        <v>810177712213</v>
      </c>
      <c r="C68" s="102" t="s">
        <v>166</v>
      </c>
      <c r="D68" s="103">
        <v>4</v>
      </c>
      <c r="F68" s="76" t="str">
        <f>VLOOKUP(A68,Status!A:C,2,FALSE)</f>
        <v>In Stock</v>
      </c>
      <c r="G68" s="84" t="s">
        <v>16</v>
      </c>
      <c r="H68" s="121"/>
      <c r="I68" s="76" t="str">
        <f>VLOOKUP(A68,Status!A:C,3,FALSE)</f>
        <v>Out Of Stock</v>
      </c>
      <c r="J68" s="84" t="s">
        <v>16</v>
      </c>
      <c r="K68" s="266" t="s">
        <v>164</v>
      </c>
    </row>
    <row r="69" spans="1:11" x14ac:dyDescent="0.3">
      <c r="A69" s="321" t="s">
        <v>167</v>
      </c>
      <c r="B69" s="318"/>
      <c r="C69" s="319"/>
      <c r="D69" s="320"/>
      <c r="F69" s="329"/>
      <c r="G69" s="248"/>
      <c r="H69" s="121"/>
      <c r="I69" s="329"/>
      <c r="J69" s="248"/>
      <c r="K69" s="330"/>
    </row>
    <row r="70" spans="1:11" x14ac:dyDescent="0.3">
      <c r="A70" s="350" t="s">
        <v>168</v>
      </c>
      <c r="B70" s="101">
        <v>810208793099</v>
      </c>
      <c r="C70" s="102" t="s">
        <v>169</v>
      </c>
      <c r="D70" s="351">
        <v>1</v>
      </c>
      <c r="F70" s="76" t="s">
        <v>170</v>
      </c>
      <c r="G70" s="84" t="s">
        <v>1554</v>
      </c>
      <c r="H70" s="121"/>
      <c r="I70" s="76" t="s">
        <v>170</v>
      </c>
      <c r="J70" s="84" t="s">
        <v>1557</v>
      </c>
      <c r="K70" s="266"/>
    </row>
    <row r="71" spans="1:11" x14ac:dyDescent="0.3">
      <c r="A71" s="350" t="s">
        <v>171</v>
      </c>
      <c r="B71" s="101">
        <v>810208791194</v>
      </c>
      <c r="C71" s="102" t="s">
        <v>172</v>
      </c>
      <c r="D71" s="351">
        <v>1</v>
      </c>
      <c r="F71" s="76" t="s">
        <v>170</v>
      </c>
      <c r="G71" s="84" t="s">
        <v>1554</v>
      </c>
      <c r="H71" s="121"/>
      <c r="I71" s="76" t="s">
        <v>170</v>
      </c>
      <c r="J71" s="84" t="s">
        <v>1557</v>
      </c>
      <c r="K71" s="266"/>
    </row>
    <row r="72" spans="1:11" x14ac:dyDescent="0.3">
      <c r="A72" s="350" t="s">
        <v>173</v>
      </c>
      <c r="B72" s="101">
        <v>810208791163</v>
      </c>
      <c r="C72" s="102" t="s">
        <v>174</v>
      </c>
      <c r="D72" s="351">
        <v>1</v>
      </c>
      <c r="F72" s="76" t="s">
        <v>170</v>
      </c>
      <c r="G72" s="84" t="s">
        <v>1554</v>
      </c>
      <c r="H72" s="121"/>
      <c r="I72" s="76" t="s">
        <v>170</v>
      </c>
      <c r="J72" s="84" t="s">
        <v>1557</v>
      </c>
      <c r="K72" s="266"/>
    </row>
    <row r="73" spans="1:11" x14ac:dyDescent="0.3">
      <c r="A73" s="350" t="s">
        <v>175</v>
      </c>
      <c r="B73" s="101">
        <v>810208791170</v>
      </c>
      <c r="C73" s="102" t="s">
        <v>176</v>
      </c>
      <c r="D73" s="351">
        <v>1</v>
      </c>
      <c r="F73" s="76" t="s">
        <v>170</v>
      </c>
      <c r="G73" s="84" t="s">
        <v>1554</v>
      </c>
      <c r="H73" s="121"/>
      <c r="I73" s="76" t="s">
        <v>170</v>
      </c>
      <c r="J73" s="84" t="s">
        <v>1557</v>
      </c>
      <c r="K73" s="266"/>
    </row>
    <row r="74" spans="1:11" x14ac:dyDescent="0.3">
      <c r="A74" s="322" t="s">
        <v>177</v>
      </c>
      <c r="B74" s="323"/>
      <c r="C74" s="324"/>
      <c r="D74" s="325"/>
      <c r="F74" s="326"/>
      <c r="G74" s="327"/>
      <c r="H74" s="121"/>
      <c r="I74" s="326"/>
      <c r="J74" s="327"/>
      <c r="K74" s="328"/>
    </row>
    <row r="75" spans="1:11" x14ac:dyDescent="0.3">
      <c r="A75" s="350" t="s">
        <v>178</v>
      </c>
      <c r="B75" s="101">
        <v>810208793037</v>
      </c>
      <c r="C75" s="102" t="s">
        <v>179</v>
      </c>
      <c r="D75" s="351">
        <v>1</v>
      </c>
      <c r="F75" s="76" t="s">
        <v>170</v>
      </c>
      <c r="G75" s="84" t="s">
        <v>1557</v>
      </c>
      <c r="H75" s="121"/>
      <c r="I75" s="76" t="s">
        <v>170</v>
      </c>
      <c r="J75" s="84" t="s">
        <v>1557</v>
      </c>
      <c r="K75" s="266"/>
    </row>
    <row r="76" spans="1:11" x14ac:dyDescent="0.3">
      <c r="A76" s="350" t="s">
        <v>180</v>
      </c>
      <c r="B76" s="101">
        <v>810208793013</v>
      </c>
      <c r="C76" s="102" t="s">
        <v>181</v>
      </c>
      <c r="D76" s="351">
        <v>1</v>
      </c>
      <c r="F76" s="76" t="s">
        <v>170</v>
      </c>
      <c r="G76" s="84" t="s">
        <v>1554</v>
      </c>
      <c r="H76" s="121"/>
      <c r="I76" s="76" t="s">
        <v>170</v>
      </c>
      <c r="J76" s="84" t="s">
        <v>1554</v>
      </c>
      <c r="K76" s="266"/>
    </row>
    <row r="77" spans="1:11" x14ac:dyDescent="0.3">
      <c r="A77" s="350" t="s">
        <v>182</v>
      </c>
      <c r="B77" s="101">
        <v>810208793044</v>
      </c>
      <c r="C77" s="102" t="s">
        <v>183</v>
      </c>
      <c r="D77" s="351">
        <v>1</v>
      </c>
      <c r="F77" s="76" t="s">
        <v>170</v>
      </c>
      <c r="G77" s="84" t="s">
        <v>1554</v>
      </c>
      <c r="H77" s="121"/>
      <c r="I77" s="76" t="s">
        <v>170</v>
      </c>
      <c r="J77" s="84" t="s">
        <v>1554</v>
      </c>
      <c r="K77" s="266"/>
    </row>
    <row r="78" spans="1:11" x14ac:dyDescent="0.3">
      <c r="A78" s="280" t="s">
        <v>184</v>
      </c>
      <c r="B78" s="281"/>
      <c r="C78" s="281"/>
      <c r="D78" s="281"/>
      <c r="F78" s="282"/>
      <c r="G78" s="281"/>
      <c r="H78" s="127"/>
      <c r="I78" s="282"/>
      <c r="J78" s="281"/>
      <c r="K78" s="281"/>
    </row>
    <row r="79" spans="1:11" x14ac:dyDescent="0.3">
      <c r="A79" s="314" t="s">
        <v>185</v>
      </c>
      <c r="B79" s="253">
        <v>810177719748</v>
      </c>
      <c r="C79" s="315" t="s">
        <v>186</v>
      </c>
      <c r="D79" s="253">
        <v>1</v>
      </c>
      <c r="F79" s="76" t="str">
        <f>VLOOKUP(A79,Status!A:C,2,FALSE)</f>
        <v>Out Of Stock</v>
      </c>
      <c r="G79" s="84" t="s">
        <v>1556</v>
      </c>
      <c r="H79" s="127"/>
      <c r="I79" s="76" t="str">
        <f>VLOOKUP(A79,Status!A:C,3,FALSE)</f>
        <v>Out Of Stock</v>
      </c>
      <c r="J79" s="84" t="s">
        <v>1556</v>
      </c>
      <c r="K79" s="143"/>
    </row>
    <row r="80" spans="1:11" x14ac:dyDescent="0.3">
      <c r="A80" s="314" t="s">
        <v>187</v>
      </c>
      <c r="B80" s="253">
        <v>810177719731</v>
      </c>
      <c r="C80" s="315" t="s">
        <v>188</v>
      </c>
      <c r="D80" s="253">
        <v>1</v>
      </c>
      <c r="F80" s="76" t="str">
        <f>VLOOKUP(A80,Status!A:C,2,FALSE)</f>
        <v>In Stock</v>
      </c>
      <c r="G80" s="84" t="s">
        <v>1557</v>
      </c>
      <c r="H80" s="127"/>
      <c r="I80" s="76" t="str">
        <f>VLOOKUP(A80,Status!A:C,3,FALSE)</f>
        <v>In Stock</v>
      </c>
      <c r="J80" s="77" t="s">
        <v>16</v>
      </c>
      <c r="K80" s="143"/>
    </row>
    <row r="81" spans="1:11" x14ac:dyDescent="0.3">
      <c r="A81" s="314" t="s">
        <v>189</v>
      </c>
      <c r="B81" s="253">
        <v>810177719724</v>
      </c>
      <c r="C81" s="315" t="s">
        <v>190</v>
      </c>
      <c r="D81" s="253">
        <v>1</v>
      </c>
      <c r="F81" s="76" t="str">
        <f>VLOOKUP(A81,Status!A:C,2,FALSE)</f>
        <v>Very Low Stock</v>
      </c>
      <c r="G81" s="84" t="s">
        <v>1556</v>
      </c>
      <c r="H81" s="127"/>
      <c r="I81" s="76" t="str">
        <f>VLOOKUP(A81,Status!A:C,3,FALSE)</f>
        <v>Out Of Stock</v>
      </c>
      <c r="J81" s="84" t="s">
        <v>1556</v>
      </c>
      <c r="K81" s="143"/>
    </row>
    <row r="82" spans="1:11" x14ac:dyDescent="0.3">
      <c r="A82" s="129" t="s">
        <v>191</v>
      </c>
      <c r="B82" s="294"/>
      <c r="C82" s="130"/>
      <c r="D82" s="131"/>
      <c r="F82" s="132"/>
      <c r="G82" s="133"/>
      <c r="I82" s="132"/>
      <c r="J82" s="133"/>
      <c r="K82" s="131"/>
    </row>
    <row r="83" spans="1:11" x14ac:dyDescent="0.3">
      <c r="A83" s="134" t="s">
        <v>192</v>
      </c>
      <c r="B83" s="135">
        <v>810030093275</v>
      </c>
      <c r="C83" s="136" t="s">
        <v>193</v>
      </c>
      <c r="D83" s="137">
        <v>4</v>
      </c>
      <c r="F83" s="76" t="str">
        <f>VLOOKUP(A83,Status!A:C,2,FALSE)</f>
        <v>Very Low Stock</v>
      </c>
      <c r="G83" s="77" t="s">
        <v>1558</v>
      </c>
      <c r="H83" s="138"/>
      <c r="I83" s="76" t="str">
        <f>VLOOKUP(A83,Status!A:C,3,FALSE)</f>
        <v>In Stock</v>
      </c>
      <c r="J83" s="77" t="s">
        <v>16</v>
      </c>
      <c r="K83" s="143"/>
    </row>
    <row r="84" spans="1:11" x14ac:dyDescent="0.3">
      <c r="A84" s="134" t="s">
        <v>194</v>
      </c>
      <c r="B84" s="135">
        <v>810030093558</v>
      </c>
      <c r="C84" s="136" t="s">
        <v>195</v>
      </c>
      <c r="D84" s="137">
        <v>4</v>
      </c>
      <c r="F84" s="76" t="str">
        <f>VLOOKUP(A84,Status!A:C,2,FALSE)</f>
        <v>In Stock</v>
      </c>
      <c r="G84" s="77" t="s">
        <v>16</v>
      </c>
      <c r="H84" s="138"/>
      <c r="I84" s="76" t="str">
        <f>VLOOKUP(A84,Status!A:C,3,FALSE)</f>
        <v>In Stock</v>
      </c>
      <c r="J84" s="77" t="s">
        <v>16</v>
      </c>
      <c r="K84" s="143"/>
    </row>
    <row r="85" spans="1:11" x14ac:dyDescent="0.3">
      <c r="A85" s="134" t="s">
        <v>196</v>
      </c>
      <c r="B85" s="135">
        <v>810030093251</v>
      </c>
      <c r="C85" s="136" t="s">
        <v>197</v>
      </c>
      <c r="D85" s="137">
        <v>2</v>
      </c>
      <c r="F85" s="76" t="str">
        <f>VLOOKUP(A85,Status!A:C,2,FALSE)</f>
        <v>Out Of Stock</v>
      </c>
      <c r="G85" s="77" t="s">
        <v>1557</v>
      </c>
      <c r="H85" s="138"/>
      <c r="I85" s="76" t="str">
        <f>VLOOKUP(A85,Status!A:C,3,FALSE)</f>
        <v>Out Of Stock</v>
      </c>
      <c r="J85" s="77" t="s">
        <v>1554</v>
      </c>
      <c r="K85" s="143"/>
    </row>
    <row r="86" spans="1:11" x14ac:dyDescent="0.3">
      <c r="A86" s="134" t="s">
        <v>198</v>
      </c>
      <c r="B86" s="135">
        <v>810030093268</v>
      </c>
      <c r="C86" s="136" t="s">
        <v>199</v>
      </c>
      <c r="D86" s="137">
        <v>2</v>
      </c>
      <c r="F86" s="76" t="str">
        <f>VLOOKUP(A86,Status!A:C,2,FALSE)</f>
        <v>In Stock</v>
      </c>
      <c r="G86" s="77" t="s">
        <v>16</v>
      </c>
      <c r="H86" s="138"/>
      <c r="I86" s="76" t="str">
        <f>VLOOKUP(A86,Status!A:C,3,FALSE)</f>
        <v>Out Of Stock</v>
      </c>
      <c r="J86" s="77" t="s">
        <v>16</v>
      </c>
      <c r="K86" s="143"/>
    </row>
    <row r="87" spans="1:11" x14ac:dyDescent="0.3">
      <c r="A87" s="134" t="s">
        <v>200</v>
      </c>
      <c r="B87" s="135">
        <v>810030093992</v>
      </c>
      <c r="C87" s="136" t="s">
        <v>201</v>
      </c>
      <c r="D87" s="137">
        <v>4</v>
      </c>
      <c r="F87" s="76" t="str">
        <f>VLOOKUP(A87,Status!A:C,2,FALSE)</f>
        <v>Very Low Stock</v>
      </c>
      <c r="G87" s="77" t="s">
        <v>1554</v>
      </c>
      <c r="H87" s="138"/>
      <c r="I87" s="76" t="str">
        <f>VLOOKUP(A87,Status!A:C,3,FALSE)</f>
        <v>In Stock</v>
      </c>
      <c r="J87" s="77" t="s">
        <v>16</v>
      </c>
      <c r="K87" s="143"/>
    </row>
    <row r="88" spans="1:11" x14ac:dyDescent="0.3">
      <c r="A88" s="134" t="s">
        <v>202</v>
      </c>
      <c r="B88" s="135">
        <v>810030093541</v>
      </c>
      <c r="C88" s="136" t="s">
        <v>203</v>
      </c>
      <c r="D88" s="137">
        <v>4</v>
      </c>
      <c r="F88" s="76" t="str">
        <f>VLOOKUP(A88,Status!A:C,2,FALSE)</f>
        <v>Very Low Stock</v>
      </c>
      <c r="G88" s="113" t="s">
        <v>23</v>
      </c>
      <c r="H88" s="138"/>
      <c r="I88" s="76" t="str">
        <f>VLOOKUP(A88,Status!A:C,3,FALSE)</f>
        <v>Very Low Stock</v>
      </c>
      <c r="J88" s="113" t="s">
        <v>23</v>
      </c>
      <c r="K88" s="143"/>
    </row>
    <row r="89" spans="1:11" x14ac:dyDescent="0.3">
      <c r="A89" s="134" t="s">
        <v>204</v>
      </c>
      <c r="B89" s="135">
        <v>810030093565</v>
      </c>
      <c r="C89" s="136" t="s">
        <v>205</v>
      </c>
      <c r="D89" s="137">
        <v>4</v>
      </c>
      <c r="F89" s="76" t="str">
        <f>VLOOKUP(A89,Status!A:C,2,FALSE)</f>
        <v>In Stock</v>
      </c>
      <c r="G89" s="77" t="s">
        <v>16</v>
      </c>
      <c r="H89" s="138"/>
      <c r="I89" s="76" t="str">
        <f>VLOOKUP(A89,Status!A:C,3,FALSE)</f>
        <v>Out Of Stock</v>
      </c>
      <c r="J89" s="77" t="s">
        <v>16</v>
      </c>
      <c r="K89" s="143"/>
    </row>
    <row r="90" spans="1:11" x14ac:dyDescent="0.3">
      <c r="A90" s="134" t="s">
        <v>206</v>
      </c>
      <c r="B90" s="135">
        <v>810030093572</v>
      </c>
      <c r="C90" s="136" t="s">
        <v>207</v>
      </c>
      <c r="D90" s="137">
        <v>4</v>
      </c>
      <c r="F90" s="76" t="str">
        <f>VLOOKUP(A90,Status!A:C,2,FALSE)</f>
        <v>In Stock</v>
      </c>
      <c r="G90" s="77" t="s">
        <v>16</v>
      </c>
      <c r="H90" s="138"/>
      <c r="I90" s="76" t="str">
        <f>VLOOKUP(A90,Status!A:C,3,FALSE)</f>
        <v>In Stock</v>
      </c>
      <c r="J90" s="77" t="s">
        <v>16</v>
      </c>
      <c r="K90" s="143"/>
    </row>
    <row r="91" spans="1:11" x14ac:dyDescent="0.3">
      <c r="A91" s="259" t="s">
        <v>208</v>
      </c>
      <c r="B91" s="260">
        <v>810030093282</v>
      </c>
      <c r="C91" s="261" t="s">
        <v>209</v>
      </c>
      <c r="D91" s="262">
        <v>4</v>
      </c>
      <c r="F91" s="76" t="str">
        <f>VLOOKUP(A91,Status!A:C,2,FALSE)</f>
        <v>In Stock</v>
      </c>
      <c r="G91" s="278" t="s">
        <v>16</v>
      </c>
      <c r="H91" s="138"/>
      <c r="I91" s="76" t="str">
        <f>VLOOKUP(A91,Status!A:C,3,FALSE)</f>
        <v>In Stock</v>
      </c>
      <c r="J91" s="278" t="s">
        <v>16</v>
      </c>
      <c r="K91" s="143"/>
    </row>
    <row r="92" spans="1:11" x14ac:dyDescent="0.3">
      <c r="A92" s="139" t="s">
        <v>210</v>
      </c>
      <c r="B92" s="295"/>
      <c r="C92" s="140"/>
      <c r="D92" s="141"/>
      <c r="F92" s="142"/>
      <c r="G92" s="141"/>
      <c r="H92" s="121"/>
      <c r="I92" s="142"/>
      <c r="J92" s="141"/>
      <c r="K92" s="143"/>
    </row>
    <row r="93" spans="1:11" ht="13.5" customHeight="1" x14ac:dyDescent="0.3">
      <c r="A93" s="374" t="s">
        <v>211</v>
      </c>
      <c r="B93" s="369">
        <v>810177718635</v>
      </c>
      <c r="C93" s="375" t="s">
        <v>1568</v>
      </c>
      <c r="D93" s="370">
        <v>1</v>
      </c>
      <c r="F93" s="76" t="str">
        <f>VLOOKUP(A93,Status!A:C,2,FALSE)</f>
        <v>Very Low Stock</v>
      </c>
      <c r="G93" s="84" t="s">
        <v>1557</v>
      </c>
      <c r="H93" s="121"/>
      <c r="I93" s="76" t="str">
        <f>VLOOKUP(A93,Status!A:C,3,FALSE)</f>
        <v>In Stock</v>
      </c>
      <c r="J93" s="84" t="s">
        <v>1554</v>
      </c>
      <c r="K93" s="143"/>
    </row>
    <row r="94" spans="1:11" x14ac:dyDescent="0.3">
      <c r="A94" s="100" t="s">
        <v>212</v>
      </c>
      <c r="B94" s="115">
        <v>810142399517</v>
      </c>
      <c r="C94" s="317" t="s">
        <v>213</v>
      </c>
      <c r="D94" s="75">
        <v>1</v>
      </c>
      <c r="F94" s="76" t="str">
        <f>VLOOKUP(A94,Status!A:C,2,FALSE)</f>
        <v>In Stock</v>
      </c>
      <c r="G94" s="278" t="s">
        <v>1558</v>
      </c>
      <c r="H94" s="121"/>
      <c r="I94" s="76" t="str">
        <f>VLOOKUP(A94,Status!A:C,3,FALSE)</f>
        <v>In Stock</v>
      </c>
      <c r="J94" s="278" t="s">
        <v>16</v>
      </c>
      <c r="K94" s="143" t="s">
        <v>0</v>
      </c>
    </row>
    <row r="95" spans="1:11" x14ac:dyDescent="0.3">
      <c r="A95" s="100" t="s">
        <v>214</v>
      </c>
      <c r="B95" s="115">
        <v>810177717898</v>
      </c>
      <c r="C95" s="317" t="s">
        <v>215</v>
      </c>
      <c r="D95" s="75">
        <v>1</v>
      </c>
      <c r="F95" s="76" t="str">
        <f>VLOOKUP(A95,Status!A:C,2,FALSE)</f>
        <v>In Stock</v>
      </c>
      <c r="G95" s="278" t="s">
        <v>1554</v>
      </c>
      <c r="H95" s="121"/>
      <c r="I95" s="76" t="str">
        <f>VLOOKUP(A95,Status!A:C,3,FALSE)</f>
        <v>In Stock</v>
      </c>
      <c r="J95" s="278" t="s">
        <v>1554</v>
      </c>
      <c r="K95" s="143"/>
    </row>
    <row r="96" spans="1:11" x14ac:dyDescent="0.3">
      <c r="A96" s="100" t="s">
        <v>216</v>
      </c>
      <c r="B96" s="115">
        <v>810142399180</v>
      </c>
      <c r="C96" s="317" t="s">
        <v>217</v>
      </c>
      <c r="D96" s="75">
        <v>1</v>
      </c>
      <c r="F96" s="76" t="str">
        <f>VLOOKUP(A96,Status!A:C,2,FALSE)</f>
        <v>In Stock</v>
      </c>
      <c r="G96" s="278" t="s">
        <v>16</v>
      </c>
      <c r="H96" s="121"/>
      <c r="I96" s="76" t="str">
        <f>VLOOKUP(A96,Status!A:C,3,FALSE)</f>
        <v>In Stock</v>
      </c>
      <c r="J96" s="278" t="s">
        <v>16</v>
      </c>
      <c r="K96" s="143"/>
    </row>
    <row r="97" spans="1:11" x14ac:dyDescent="0.3">
      <c r="A97" s="100" t="s">
        <v>218</v>
      </c>
      <c r="B97" s="115">
        <v>810142399197</v>
      </c>
      <c r="C97" s="317" t="s">
        <v>1559</v>
      </c>
      <c r="D97" s="75">
        <v>1</v>
      </c>
      <c r="F97" s="76" t="str">
        <f>VLOOKUP(A97,Status!A:C,2,FALSE)</f>
        <v>In Stock</v>
      </c>
      <c r="G97" s="84" t="s">
        <v>1557</v>
      </c>
      <c r="H97" s="121"/>
      <c r="I97" s="76" t="str">
        <f>VLOOKUP(A97,Status!A:C,3,FALSE)</f>
        <v>In Stock</v>
      </c>
      <c r="J97" s="278" t="s">
        <v>1554</v>
      </c>
      <c r="K97" s="143"/>
    </row>
    <row r="98" spans="1:11" x14ac:dyDescent="0.3">
      <c r="A98" s="100" t="s">
        <v>219</v>
      </c>
      <c r="B98" s="115">
        <v>810142399562</v>
      </c>
      <c r="C98" s="223" t="s">
        <v>220</v>
      </c>
      <c r="D98" s="75">
        <v>1</v>
      </c>
      <c r="F98" s="76" t="str">
        <f>VLOOKUP(A98,Status!A:C,2,FALSE)</f>
        <v>In Stock</v>
      </c>
      <c r="G98" s="278" t="s">
        <v>16</v>
      </c>
      <c r="H98" s="121"/>
      <c r="I98" s="76" t="str">
        <f>VLOOKUP(A98,Status!A:C,3,FALSE)</f>
        <v>In Stock</v>
      </c>
      <c r="J98" s="278" t="s">
        <v>16</v>
      </c>
      <c r="K98" s="143"/>
    </row>
    <row r="99" spans="1:11" x14ac:dyDescent="0.3">
      <c r="A99" s="139" t="s">
        <v>221</v>
      </c>
      <c r="B99" s="144"/>
      <c r="C99" s="145"/>
      <c r="D99" s="146"/>
      <c r="F99" s="147"/>
      <c r="G99" s="148"/>
      <c r="H99" s="121"/>
      <c r="I99" s="149"/>
      <c r="J99" s="150"/>
      <c r="K99" s="143"/>
    </row>
    <row r="100" spans="1:11" x14ac:dyDescent="0.3">
      <c r="A100" s="151" t="s">
        <v>222</v>
      </c>
      <c r="B100" s="101">
        <v>810142398657</v>
      </c>
      <c r="C100" s="152" t="s">
        <v>223</v>
      </c>
      <c r="D100" s="75">
        <v>2</v>
      </c>
      <c r="F100" s="76" t="str">
        <f>VLOOKUP(A100,Status!A:C,2,FALSE)</f>
        <v>In Stock</v>
      </c>
      <c r="G100" s="278" t="s">
        <v>16</v>
      </c>
      <c r="H100" s="121"/>
      <c r="I100" s="76" t="str">
        <f>VLOOKUP(A100,Status!A:C,3,FALSE)</f>
        <v>In Stock</v>
      </c>
      <c r="J100" s="84" t="s">
        <v>16</v>
      </c>
      <c r="K100" s="143"/>
    </row>
    <row r="101" spans="1:11" x14ac:dyDescent="0.3">
      <c r="A101" s="151" t="s">
        <v>224</v>
      </c>
      <c r="B101" s="101">
        <v>810142398671</v>
      </c>
      <c r="C101" s="152" t="s">
        <v>225</v>
      </c>
      <c r="D101" s="75">
        <v>4</v>
      </c>
      <c r="F101" s="76" t="str">
        <f>VLOOKUP(A101,Status!A:C,2,FALSE)</f>
        <v>In Stock</v>
      </c>
      <c r="G101" s="113" t="s">
        <v>23</v>
      </c>
      <c r="H101" s="121"/>
      <c r="I101" s="76" t="str">
        <f>VLOOKUP(A101,Status!A:C,3,FALSE)</f>
        <v>Out Of Stock</v>
      </c>
      <c r="J101" s="113" t="s">
        <v>23</v>
      </c>
      <c r="K101" s="143"/>
    </row>
    <row r="102" spans="1:11" x14ac:dyDescent="0.3">
      <c r="A102" s="376" t="s">
        <v>226</v>
      </c>
      <c r="B102" s="377">
        <v>810142398664</v>
      </c>
      <c r="C102" s="378" t="s">
        <v>227</v>
      </c>
      <c r="D102" s="370">
        <v>4</v>
      </c>
      <c r="F102" s="76" t="str">
        <f>VLOOKUP(A102,Status!A:C,2,FALSE)</f>
        <v>Out Of Stock</v>
      </c>
      <c r="G102" s="385" t="s">
        <v>1577</v>
      </c>
      <c r="H102" s="121"/>
      <c r="I102" s="76" t="str">
        <f>VLOOKUP(A102,Status!A:C,3,FALSE)</f>
        <v>In Stock</v>
      </c>
      <c r="J102" s="84" t="s">
        <v>1554</v>
      </c>
      <c r="K102" s="143"/>
    </row>
    <row r="103" spans="1:11" x14ac:dyDescent="0.3">
      <c r="A103" s="151" t="s">
        <v>228</v>
      </c>
      <c r="B103" s="101">
        <v>810142399463</v>
      </c>
      <c r="C103" s="152" t="s">
        <v>229</v>
      </c>
      <c r="D103" s="75">
        <v>4</v>
      </c>
      <c r="F103" s="76" t="str">
        <f>VLOOKUP(A103,Status!A:C,2,FALSE)</f>
        <v>In Stock</v>
      </c>
      <c r="G103" s="278" t="s">
        <v>16</v>
      </c>
      <c r="H103" s="121"/>
      <c r="I103" s="76" t="str">
        <f>VLOOKUP(A103,Status!A:C,3,FALSE)</f>
        <v>In Stock</v>
      </c>
      <c r="J103" s="84" t="s">
        <v>16</v>
      </c>
      <c r="K103" s="143"/>
    </row>
    <row r="104" spans="1:11" x14ac:dyDescent="0.3">
      <c r="A104" s="151" t="s">
        <v>230</v>
      </c>
      <c r="B104" s="101">
        <v>810142398688</v>
      </c>
      <c r="C104" s="152" t="s">
        <v>231</v>
      </c>
      <c r="D104" s="75">
        <v>4</v>
      </c>
      <c r="F104" s="76" t="str">
        <f>VLOOKUP(A104,Status!A:C,2,FALSE)</f>
        <v>Very Low Stock</v>
      </c>
      <c r="G104" s="278" t="s">
        <v>1554</v>
      </c>
      <c r="H104" s="121"/>
      <c r="I104" s="76" t="str">
        <f>VLOOKUP(A104,Status!A:C,3,FALSE)</f>
        <v>In Stock</v>
      </c>
      <c r="J104" s="84" t="s">
        <v>16</v>
      </c>
      <c r="K104" s="143"/>
    </row>
    <row r="105" spans="1:11" x14ac:dyDescent="0.3">
      <c r="A105" s="151" t="s">
        <v>232</v>
      </c>
      <c r="B105" s="101">
        <v>81077710004</v>
      </c>
      <c r="C105" s="152" t="s">
        <v>233</v>
      </c>
      <c r="D105" s="75">
        <v>4</v>
      </c>
      <c r="F105" s="76" t="str">
        <f>VLOOKUP(A105,Status!A:C,2,FALSE)</f>
        <v>In Stock</v>
      </c>
      <c r="G105" s="278" t="s">
        <v>1554</v>
      </c>
      <c r="H105" s="121"/>
      <c r="I105" s="76" t="str">
        <f>VLOOKUP(A105,Status!A:C,3,FALSE)</f>
        <v>In Stock</v>
      </c>
      <c r="J105" s="84" t="s">
        <v>16</v>
      </c>
      <c r="K105" s="143"/>
    </row>
    <row r="106" spans="1:11" x14ac:dyDescent="0.3">
      <c r="A106" s="151" t="s">
        <v>234</v>
      </c>
      <c r="B106" s="101">
        <v>810177710011</v>
      </c>
      <c r="C106" s="152" t="s">
        <v>235</v>
      </c>
      <c r="D106" s="75">
        <v>4</v>
      </c>
      <c r="F106" s="76" t="str">
        <f>VLOOKUP(A106,Status!A:C,2,FALSE)</f>
        <v>Low Stock</v>
      </c>
      <c r="G106" s="278" t="s">
        <v>1558</v>
      </c>
      <c r="H106" s="121"/>
      <c r="I106" s="76" t="str">
        <f>VLOOKUP(A106,Status!A:C,3,FALSE)</f>
        <v>In Stock</v>
      </c>
      <c r="J106" s="84" t="s">
        <v>16</v>
      </c>
      <c r="K106" s="143"/>
    </row>
    <row r="107" spans="1:11" x14ac:dyDescent="0.3">
      <c r="A107" s="151" t="s">
        <v>236</v>
      </c>
      <c r="B107" s="101">
        <v>810142398695</v>
      </c>
      <c r="C107" s="152" t="s">
        <v>237</v>
      </c>
      <c r="D107" s="75">
        <v>4</v>
      </c>
      <c r="F107" s="76" t="str">
        <f>VLOOKUP(A107,Status!A:C,2,FALSE)</f>
        <v>In Stock</v>
      </c>
      <c r="G107" s="278" t="s">
        <v>1558</v>
      </c>
      <c r="H107" s="121"/>
      <c r="I107" s="76" t="str">
        <f>VLOOKUP(A107,Status!A:C,3,FALSE)</f>
        <v>In Stock</v>
      </c>
      <c r="J107" s="84" t="s">
        <v>16</v>
      </c>
      <c r="K107" s="143"/>
    </row>
    <row r="108" spans="1:11" x14ac:dyDescent="0.3">
      <c r="A108" s="151" t="s">
        <v>238</v>
      </c>
      <c r="B108" s="101">
        <v>810177710028</v>
      </c>
      <c r="C108" s="152" t="s">
        <v>239</v>
      </c>
      <c r="D108" s="75">
        <v>4</v>
      </c>
      <c r="F108" s="76" t="str">
        <f>VLOOKUP(A108,Status!A:C,2,FALSE)</f>
        <v>In Stock</v>
      </c>
      <c r="G108" s="278" t="s">
        <v>1558</v>
      </c>
      <c r="H108" s="121"/>
      <c r="I108" s="76" t="str">
        <f>VLOOKUP(A108,Status!A:C,3,FALSE)</f>
        <v>In Stock</v>
      </c>
      <c r="J108" s="84" t="s">
        <v>16</v>
      </c>
      <c r="K108" s="143"/>
    </row>
    <row r="109" spans="1:11" ht="27.6" x14ac:dyDescent="0.3">
      <c r="A109" s="153" t="s">
        <v>240</v>
      </c>
      <c r="B109" s="296"/>
      <c r="C109" s="154"/>
      <c r="D109" s="155"/>
      <c r="F109" s="272"/>
      <c r="G109" s="273"/>
      <c r="I109" s="156"/>
      <c r="J109" s="157"/>
      <c r="K109" s="155"/>
    </row>
    <row r="110" spans="1:11" x14ac:dyDescent="0.3">
      <c r="A110" s="100" t="s">
        <v>241</v>
      </c>
      <c r="B110" s="101" t="s">
        <v>242</v>
      </c>
      <c r="C110" s="102" t="s">
        <v>243</v>
      </c>
      <c r="D110" s="103">
        <v>4</v>
      </c>
      <c r="F110" s="76" t="str">
        <f>VLOOKUP(A110,Status!A:C,2,FALSE)</f>
        <v>Out Of Stock</v>
      </c>
      <c r="G110" s="113" t="s">
        <v>23</v>
      </c>
      <c r="H110" s="114"/>
      <c r="I110" s="76" t="str">
        <f>VLOOKUP(A110,Status!A:C,3,FALSE)</f>
        <v>In Stock</v>
      </c>
      <c r="J110" s="113" t="s">
        <v>23</v>
      </c>
      <c r="K110" s="143"/>
    </row>
    <row r="111" spans="1:11" x14ac:dyDescent="0.3">
      <c r="A111" s="100" t="s">
        <v>244</v>
      </c>
      <c r="B111" s="101" t="s">
        <v>245</v>
      </c>
      <c r="C111" s="102" t="s">
        <v>246</v>
      </c>
      <c r="D111" s="103">
        <v>4</v>
      </c>
      <c r="F111" s="76" t="str">
        <f>VLOOKUP(A111,Status!A:C,2,FALSE)</f>
        <v>In Stock</v>
      </c>
      <c r="G111" s="84" t="s">
        <v>1554</v>
      </c>
      <c r="H111" s="114"/>
      <c r="I111" s="76" t="str">
        <f>VLOOKUP(A111,Status!A:C,3,FALSE)</f>
        <v>Low Stock</v>
      </c>
      <c r="J111" s="84" t="s">
        <v>1554</v>
      </c>
      <c r="K111" s="143"/>
    </row>
    <row r="112" spans="1:11" x14ac:dyDescent="0.3">
      <c r="A112" s="100" t="s">
        <v>248</v>
      </c>
      <c r="B112" s="101">
        <v>810030091790</v>
      </c>
      <c r="C112" s="102" t="s">
        <v>249</v>
      </c>
      <c r="D112" s="103">
        <v>4</v>
      </c>
      <c r="F112" s="76" t="str">
        <f>VLOOKUP(A112,Status!A:C,2,FALSE)</f>
        <v>Out Of Stock</v>
      </c>
      <c r="G112" s="113" t="s">
        <v>23</v>
      </c>
      <c r="H112" s="114"/>
      <c r="I112" s="76" t="str">
        <f>VLOOKUP(A112,Status!A:C,3,FALSE)</f>
        <v>In Stock</v>
      </c>
      <c r="J112" s="113" t="s">
        <v>23</v>
      </c>
      <c r="K112" s="143"/>
    </row>
    <row r="113" spans="1:11" x14ac:dyDescent="0.3">
      <c r="A113" s="100" t="s">
        <v>250</v>
      </c>
      <c r="B113" s="101">
        <v>850001436717</v>
      </c>
      <c r="C113" s="102" t="s">
        <v>251</v>
      </c>
      <c r="D113" s="103">
        <v>4</v>
      </c>
      <c r="F113" s="76" t="str">
        <f>VLOOKUP(A113,Status!A:C,2,FALSE)</f>
        <v>Out Of Stock</v>
      </c>
      <c r="G113" s="113" t="s">
        <v>23</v>
      </c>
      <c r="H113" s="114"/>
      <c r="I113" s="76" t="str">
        <f>VLOOKUP(A113,Status!A:C,3,FALSE)</f>
        <v>In Stock</v>
      </c>
      <c r="J113" s="113" t="s">
        <v>23</v>
      </c>
      <c r="K113" s="143"/>
    </row>
    <row r="114" spans="1:11" x14ac:dyDescent="0.3">
      <c r="A114" s="158" t="s">
        <v>252</v>
      </c>
      <c r="B114" s="297"/>
      <c r="C114" s="159"/>
      <c r="D114" s="160"/>
      <c r="F114" s="161"/>
      <c r="G114" s="162"/>
      <c r="H114" s="114"/>
      <c r="I114" s="161"/>
      <c r="J114" s="162"/>
      <c r="K114" s="143"/>
    </row>
    <row r="115" spans="1:11" x14ac:dyDescent="0.3">
      <c r="A115" s="151" t="s">
        <v>253</v>
      </c>
      <c r="B115" s="312">
        <v>810177718673</v>
      </c>
      <c r="C115" s="152" t="s">
        <v>1569</v>
      </c>
      <c r="D115" s="313">
        <v>1</v>
      </c>
      <c r="F115" s="76" t="str">
        <f>VLOOKUP(A115,Status!A:C,2,FALSE)</f>
        <v>In Stock</v>
      </c>
      <c r="G115" s="163" t="s">
        <v>1554</v>
      </c>
      <c r="H115" s="99"/>
      <c r="I115" s="76" t="str">
        <f>VLOOKUP(A115,Status!A:C,3,FALSE)</f>
        <v>Out Of Stock</v>
      </c>
      <c r="J115" s="84" t="s">
        <v>1554</v>
      </c>
      <c r="K115" s="143"/>
    </row>
    <row r="116" spans="1:11" x14ac:dyDescent="0.3">
      <c r="A116" s="151" t="s">
        <v>254</v>
      </c>
      <c r="B116" s="312">
        <v>810142399081</v>
      </c>
      <c r="C116" s="152" t="s">
        <v>255</v>
      </c>
      <c r="D116" s="313">
        <v>1</v>
      </c>
      <c r="F116" s="76" t="str">
        <f>VLOOKUP(A116,Status!A:C,2,FALSE)</f>
        <v>In Stock</v>
      </c>
      <c r="G116" s="163" t="s">
        <v>16</v>
      </c>
      <c r="H116" s="99"/>
      <c r="I116" s="76" t="str">
        <f>VLOOKUP(A116,Status!A:C,3,FALSE)</f>
        <v>In Stock</v>
      </c>
      <c r="J116" s="84" t="s">
        <v>16</v>
      </c>
      <c r="K116" s="143"/>
    </row>
    <row r="117" spans="1:11" x14ac:dyDescent="0.3">
      <c r="A117" s="366" t="s">
        <v>257</v>
      </c>
      <c r="B117" s="367">
        <v>810208790890</v>
      </c>
      <c r="C117" s="152" t="s">
        <v>258</v>
      </c>
      <c r="D117" s="164">
        <v>1</v>
      </c>
      <c r="F117" s="76" t="str">
        <f>VLOOKUP(A117,Status!A:C,2,FALSE)</f>
        <v>In Stock</v>
      </c>
      <c r="G117" s="163" t="s">
        <v>1558</v>
      </c>
      <c r="H117" s="99"/>
      <c r="I117" s="76" t="str">
        <f>VLOOKUP(A117,Status!A:C,3,FALSE)</f>
        <v>In Stock</v>
      </c>
      <c r="J117" s="163" t="s">
        <v>1558</v>
      </c>
      <c r="K117" s="143"/>
    </row>
    <row r="118" spans="1:11" x14ac:dyDescent="0.3">
      <c r="A118" s="165" t="s">
        <v>259</v>
      </c>
      <c r="B118" s="298"/>
      <c r="C118" s="166"/>
      <c r="D118" s="167"/>
      <c r="F118" s="168"/>
      <c r="G118" s="169"/>
      <c r="H118" s="114"/>
      <c r="I118" s="161"/>
      <c r="J118" s="162"/>
      <c r="K118" s="143"/>
    </row>
    <row r="119" spans="1:11" x14ac:dyDescent="0.3">
      <c r="A119" s="151" t="s">
        <v>260</v>
      </c>
      <c r="B119" s="101">
        <v>810142398732</v>
      </c>
      <c r="C119" s="152" t="s">
        <v>261</v>
      </c>
      <c r="D119" s="164">
        <v>1</v>
      </c>
      <c r="F119" s="76" t="str">
        <f>VLOOKUP(A119,Status!A:C,2,FALSE)</f>
        <v>Out Of Stock</v>
      </c>
      <c r="G119" s="163" t="s">
        <v>1554</v>
      </c>
      <c r="H119" s="99"/>
      <c r="I119" s="76" t="str">
        <f>VLOOKUP(A119,Status!A:C,3,FALSE)</f>
        <v>In Stock</v>
      </c>
      <c r="J119" s="84" t="s">
        <v>16</v>
      </c>
      <c r="K119" s="143"/>
    </row>
    <row r="120" spans="1:11" x14ac:dyDescent="0.3">
      <c r="A120" s="151" t="s">
        <v>262</v>
      </c>
      <c r="B120" s="101">
        <v>810142398718</v>
      </c>
      <c r="C120" s="170" t="s">
        <v>263</v>
      </c>
      <c r="D120" s="164">
        <v>1</v>
      </c>
      <c r="F120" s="76" t="str">
        <f>VLOOKUP(A120,Status!A:C,2,FALSE)</f>
        <v>In Stock</v>
      </c>
      <c r="G120" s="163" t="s">
        <v>16</v>
      </c>
      <c r="H120" s="99"/>
      <c r="I120" s="76" t="str">
        <f>VLOOKUP(A120,Status!A:C,3,FALSE)</f>
        <v>In Stock</v>
      </c>
      <c r="J120" s="84" t="s">
        <v>16</v>
      </c>
      <c r="K120" s="143"/>
    </row>
    <row r="121" spans="1:11" x14ac:dyDescent="0.3">
      <c r="A121" s="151" t="s">
        <v>264</v>
      </c>
      <c r="B121" s="101">
        <v>810208790609</v>
      </c>
      <c r="C121" s="170" t="s">
        <v>265</v>
      </c>
      <c r="D121" s="164">
        <v>1</v>
      </c>
      <c r="F121" s="76" t="str">
        <f>VLOOKUP(A121,Status!A:C,2,FALSE)</f>
        <v>In Stock</v>
      </c>
      <c r="G121" s="163" t="s">
        <v>16</v>
      </c>
      <c r="H121" s="99"/>
      <c r="I121" s="76" t="str">
        <f>VLOOKUP(A121,Status!A:C,3,FALSE)</f>
        <v>Out Of Stock</v>
      </c>
      <c r="J121" s="84" t="s">
        <v>16</v>
      </c>
      <c r="K121" s="143"/>
    </row>
    <row r="122" spans="1:11" x14ac:dyDescent="0.3">
      <c r="A122" s="151" t="s">
        <v>266</v>
      </c>
      <c r="B122" s="101">
        <v>810142399999</v>
      </c>
      <c r="C122" s="170" t="s">
        <v>267</v>
      </c>
      <c r="D122" s="164">
        <v>1</v>
      </c>
      <c r="F122" s="76" t="str">
        <f>VLOOKUP(A122,Status!A:C,2,FALSE)</f>
        <v>In Stock</v>
      </c>
      <c r="G122" s="163" t="s">
        <v>16</v>
      </c>
      <c r="H122" s="99"/>
      <c r="I122" s="76" t="str">
        <f>VLOOKUP(A122,Status!A:C,3,FALSE)</f>
        <v>Out Of Stock</v>
      </c>
      <c r="J122" s="163" t="s">
        <v>16</v>
      </c>
      <c r="K122" s="143"/>
    </row>
    <row r="123" spans="1:11" x14ac:dyDescent="0.3">
      <c r="A123" s="151" t="s">
        <v>268</v>
      </c>
      <c r="B123" s="101">
        <v>810142398756</v>
      </c>
      <c r="C123" s="170" t="s">
        <v>269</v>
      </c>
      <c r="D123" s="164">
        <v>1</v>
      </c>
      <c r="F123" s="76" t="str">
        <f>VLOOKUP(A123,Status!A:C,2,FALSE)</f>
        <v>In Stock</v>
      </c>
      <c r="G123" s="163" t="s">
        <v>16</v>
      </c>
      <c r="H123" s="99"/>
      <c r="I123" s="76" t="str">
        <f>VLOOKUP(A123,Status!A:C,3,FALSE)</f>
        <v>Out Of Stock</v>
      </c>
      <c r="J123" s="163" t="s">
        <v>16</v>
      </c>
      <c r="K123" s="143"/>
    </row>
    <row r="124" spans="1:11" x14ac:dyDescent="0.3">
      <c r="A124" s="151" t="s">
        <v>270</v>
      </c>
      <c r="B124" s="101">
        <v>810142398725</v>
      </c>
      <c r="C124" s="170" t="s">
        <v>271</v>
      </c>
      <c r="D124" s="164">
        <v>1</v>
      </c>
      <c r="F124" s="76" t="str">
        <f>VLOOKUP(A124,Status!A:C,2,FALSE)</f>
        <v>In Stock</v>
      </c>
      <c r="G124" s="163" t="s">
        <v>16</v>
      </c>
      <c r="H124" s="99"/>
      <c r="I124" s="76" t="str">
        <f>VLOOKUP(A124,Status!A:C,3,FALSE)</f>
        <v>Out Of Stock</v>
      </c>
      <c r="J124" s="171" t="s">
        <v>16</v>
      </c>
      <c r="K124" s="143"/>
    </row>
    <row r="125" spans="1:11" x14ac:dyDescent="0.3">
      <c r="A125" s="379" t="s">
        <v>272</v>
      </c>
      <c r="B125" s="380">
        <v>810142398749</v>
      </c>
      <c r="C125" s="381" t="s">
        <v>273</v>
      </c>
      <c r="D125" s="382">
        <v>1</v>
      </c>
      <c r="F125" s="76" t="str">
        <f>VLOOKUP(A125,Status!A:C,2,FALSE)</f>
        <v>Low Stock</v>
      </c>
      <c r="G125" s="163" t="s">
        <v>16</v>
      </c>
      <c r="H125" s="99"/>
      <c r="I125" s="76" t="str">
        <f>VLOOKUP(A125,Status!A:C,3,FALSE)</f>
        <v>Out Of Stock</v>
      </c>
      <c r="J125" s="171" t="s">
        <v>16</v>
      </c>
      <c r="K125" s="143"/>
    </row>
    <row r="126" spans="1:11" x14ac:dyDescent="0.3">
      <c r="A126" s="172" t="s">
        <v>274</v>
      </c>
      <c r="B126" s="299"/>
      <c r="C126" s="173"/>
      <c r="D126" s="174"/>
      <c r="F126" s="175"/>
      <c r="G126" s="176"/>
      <c r="I126" s="175"/>
      <c r="J126" s="176"/>
      <c r="K126" s="174"/>
    </row>
    <row r="127" spans="1:11" x14ac:dyDescent="0.3">
      <c r="A127" s="97" t="s">
        <v>275</v>
      </c>
      <c r="B127" s="115" t="s">
        <v>276</v>
      </c>
      <c r="C127" s="98" t="s">
        <v>277</v>
      </c>
      <c r="D127" s="75">
        <v>4</v>
      </c>
      <c r="F127" s="76" t="str">
        <f>VLOOKUP(A127,Status!A:C,2,FALSE)</f>
        <v>Very Low Stock</v>
      </c>
      <c r="G127" s="84" t="s">
        <v>1556</v>
      </c>
      <c r="H127" s="121"/>
      <c r="I127" s="76" t="str">
        <f>VLOOKUP(A127,Status!A:C,3,FALSE)</f>
        <v>In Stock</v>
      </c>
      <c r="J127" s="163" t="s">
        <v>16</v>
      </c>
      <c r="K127" s="264"/>
    </row>
    <row r="128" spans="1:11" x14ac:dyDescent="0.3">
      <c r="A128" s="97" t="s">
        <v>279</v>
      </c>
      <c r="B128" s="115" t="s">
        <v>280</v>
      </c>
      <c r="C128" s="98" t="s">
        <v>281</v>
      </c>
      <c r="D128" s="75">
        <v>6</v>
      </c>
      <c r="F128" s="76" t="str">
        <f>VLOOKUP(A128,Status!A:C,2,FALSE)</f>
        <v>In Stock</v>
      </c>
      <c r="G128" s="278" t="s">
        <v>16</v>
      </c>
      <c r="H128" s="121"/>
      <c r="I128" s="76" t="str">
        <f>VLOOKUP(A128,Status!A:C,3,FALSE)</f>
        <v>In Stock</v>
      </c>
      <c r="J128" s="84" t="s">
        <v>16</v>
      </c>
      <c r="K128" s="264"/>
    </row>
    <row r="129" spans="1:11" x14ac:dyDescent="0.3">
      <c r="A129" s="97" t="s">
        <v>282</v>
      </c>
      <c r="B129" s="115" t="s">
        <v>283</v>
      </c>
      <c r="C129" s="98" t="s">
        <v>284</v>
      </c>
      <c r="D129" s="75">
        <v>6</v>
      </c>
      <c r="F129" s="76" t="str">
        <f>VLOOKUP(A129,Status!A:C,2,FALSE)</f>
        <v>In Stock</v>
      </c>
      <c r="G129" s="278" t="s">
        <v>16</v>
      </c>
      <c r="H129" s="121"/>
      <c r="I129" s="76" t="str">
        <f>VLOOKUP(A129,Status!A:C,3,FALSE)</f>
        <v>In Stock</v>
      </c>
      <c r="J129" s="84" t="s">
        <v>16</v>
      </c>
      <c r="K129" s="264"/>
    </row>
    <row r="130" spans="1:11" x14ac:dyDescent="0.3">
      <c r="A130" s="97" t="s">
        <v>285</v>
      </c>
      <c r="B130" s="115" t="s">
        <v>286</v>
      </c>
      <c r="C130" s="98" t="s">
        <v>287</v>
      </c>
      <c r="D130" s="75">
        <v>2</v>
      </c>
      <c r="F130" s="76" t="str">
        <f>VLOOKUP(A130,Status!A:C,2,FALSE)</f>
        <v>In Stock</v>
      </c>
      <c r="G130" s="84" t="s">
        <v>16</v>
      </c>
      <c r="H130" s="121"/>
      <c r="I130" s="76" t="str">
        <f>VLOOKUP(A130,Status!A:C,3,FALSE)</f>
        <v>Out Of Stock</v>
      </c>
      <c r="J130" s="163" t="s">
        <v>16</v>
      </c>
      <c r="K130" s="265" t="s">
        <v>288</v>
      </c>
    </row>
    <row r="131" spans="1:11" x14ac:dyDescent="0.3">
      <c r="A131" s="97" t="s">
        <v>289</v>
      </c>
      <c r="B131" s="115">
        <v>817609016079</v>
      </c>
      <c r="C131" s="98" t="s">
        <v>290</v>
      </c>
      <c r="D131" s="75">
        <v>4</v>
      </c>
      <c r="F131" s="76" t="str">
        <f>VLOOKUP(A131,Status!A:C,2,FALSE)</f>
        <v>In Stock</v>
      </c>
      <c r="G131" s="113" t="s">
        <v>23</v>
      </c>
      <c r="H131" s="121"/>
      <c r="I131" s="76" t="str">
        <f>VLOOKUP(A131,Status!A:C,3,FALSE)</f>
        <v>In Stock</v>
      </c>
      <c r="J131" s="113" t="s">
        <v>23</v>
      </c>
      <c r="K131" s="264" t="s">
        <v>291</v>
      </c>
    </row>
    <row r="132" spans="1:11" x14ac:dyDescent="0.3">
      <c r="A132" s="97" t="s">
        <v>292</v>
      </c>
      <c r="B132" s="115" t="s">
        <v>293</v>
      </c>
      <c r="C132" s="364" t="s">
        <v>294</v>
      </c>
      <c r="D132" s="75">
        <v>6</v>
      </c>
      <c r="F132" s="76" t="str">
        <f>VLOOKUP(A132,Status!A:C,2,FALSE)</f>
        <v>In Stock</v>
      </c>
      <c r="G132" s="84" t="s">
        <v>16</v>
      </c>
      <c r="H132" s="121"/>
      <c r="I132" s="76" t="str">
        <f>VLOOKUP(A132,Status!A:C,3,FALSE)</f>
        <v>In Stock</v>
      </c>
      <c r="J132" s="84" t="s">
        <v>16</v>
      </c>
      <c r="K132" s="264"/>
    </row>
    <row r="133" spans="1:11" x14ac:dyDescent="0.3">
      <c r="A133" s="97" t="s">
        <v>295</v>
      </c>
      <c r="B133" s="115" t="s">
        <v>296</v>
      </c>
      <c r="C133" s="98" t="s">
        <v>297</v>
      </c>
      <c r="D133" s="75">
        <v>4</v>
      </c>
      <c r="F133" s="76" t="str">
        <f>VLOOKUP(A133,Status!A:C,2,FALSE)</f>
        <v>Very Low Stock</v>
      </c>
      <c r="G133" s="84" t="s">
        <v>1554</v>
      </c>
      <c r="H133" s="121"/>
      <c r="I133" s="76" t="str">
        <f>VLOOKUP(A133,Status!A:C,3,FALSE)</f>
        <v>In Stock</v>
      </c>
      <c r="J133" s="84" t="s">
        <v>16</v>
      </c>
      <c r="K133" s="264" t="s">
        <v>298</v>
      </c>
    </row>
    <row r="134" spans="1:11" x14ac:dyDescent="0.3">
      <c r="A134" s="371" t="s">
        <v>299</v>
      </c>
      <c r="B134" s="369" t="s">
        <v>300</v>
      </c>
      <c r="C134" s="372" t="s">
        <v>301</v>
      </c>
      <c r="D134" s="370">
        <v>1</v>
      </c>
      <c r="F134" s="76" t="str">
        <f>VLOOKUP(A134,Status!A:C,2,FALSE)</f>
        <v>Out Of Stock</v>
      </c>
      <c r="G134" s="113" t="s">
        <v>23</v>
      </c>
      <c r="H134" s="121"/>
      <c r="I134" s="76" t="str">
        <f>VLOOKUP(A134,Status!A:C,3,FALSE)</f>
        <v>In Stock</v>
      </c>
      <c r="J134" s="113" t="s">
        <v>23</v>
      </c>
      <c r="K134" s="267"/>
    </row>
    <row r="135" spans="1:11" x14ac:dyDescent="0.3">
      <c r="A135" s="97" t="s">
        <v>302</v>
      </c>
      <c r="B135" s="115">
        <v>810208790425</v>
      </c>
      <c r="C135" s="98" t="s">
        <v>303</v>
      </c>
      <c r="D135" s="75">
        <v>1</v>
      </c>
      <c r="F135" s="76" t="s">
        <v>170</v>
      </c>
      <c r="G135" s="84" t="s">
        <v>1555</v>
      </c>
      <c r="H135" s="121"/>
      <c r="I135" s="76" t="s">
        <v>170</v>
      </c>
      <c r="J135" s="84" t="s">
        <v>1554</v>
      </c>
      <c r="K135" s="267"/>
    </row>
    <row r="136" spans="1:11" x14ac:dyDescent="0.3">
      <c r="A136" s="97" t="s">
        <v>304</v>
      </c>
      <c r="B136" s="115" t="s">
        <v>305</v>
      </c>
      <c r="C136" s="98" t="s">
        <v>306</v>
      </c>
      <c r="D136" s="75">
        <v>4</v>
      </c>
      <c r="F136" s="76" t="str">
        <f>VLOOKUP(A136,Status!A:C,2,FALSE)</f>
        <v>In Stock</v>
      </c>
      <c r="G136" s="84" t="s">
        <v>16</v>
      </c>
      <c r="H136" s="121"/>
      <c r="I136" s="76" t="str">
        <f>VLOOKUP(A136,Status!A:C,3,FALSE)</f>
        <v>In Stock</v>
      </c>
      <c r="J136" s="84" t="s">
        <v>16</v>
      </c>
      <c r="K136" s="264" t="s">
        <v>307</v>
      </c>
    </row>
    <row r="137" spans="1:11" x14ac:dyDescent="0.3">
      <c r="A137" s="97" t="s">
        <v>308</v>
      </c>
      <c r="B137" s="115" t="s">
        <v>309</v>
      </c>
      <c r="C137" s="98" t="s">
        <v>310</v>
      </c>
      <c r="D137" s="75">
        <v>4</v>
      </c>
      <c r="F137" s="76" t="str">
        <f>VLOOKUP(A137,Status!A:C,2,FALSE)</f>
        <v>In Stock</v>
      </c>
      <c r="G137" s="84" t="s">
        <v>16</v>
      </c>
      <c r="H137" s="121"/>
      <c r="I137" s="76" t="str">
        <f>VLOOKUP(A137,Status!A:C,3,FALSE)</f>
        <v>Out Of Stock</v>
      </c>
      <c r="J137" s="84" t="s">
        <v>16</v>
      </c>
      <c r="K137" s="264"/>
    </row>
    <row r="138" spans="1:11" x14ac:dyDescent="0.3">
      <c r="A138" s="97" t="s">
        <v>311</v>
      </c>
      <c r="B138" s="115" t="s">
        <v>312</v>
      </c>
      <c r="C138" s="98" t="s">
        <v>313</v>
      </c>
      <c r="D138" s="75">
        <v>4</v>
      </c>
      <c r="F138" s="76" t="str">
        <f>VLOOKUP(A138,Status!A:C,2,FALSE)</f>
        <v>Out Of Stock</v>
      </c>
      <c r="G138" s="113" t="s">
        <v>23</v>
      </c>
      <c r="H138" s="121"/>
      <c r="I138" s="76" t="str">
        <f>VLOOKUP(A138,Status!A:C,3,FALSE)</f>
        <v>In Stock</v>
      </c>
      <c r="J138" s="113" t="s">
        <v>23</v>
      </c>
      <c r="K138" s="264"/>
    </row>
    <row r="139" spans="1:11" ht="13.5" customHeight="1" x14ac:dyDescent="0.3">
      <c r="A139" s="97" t="s">
        <v>314</v>
      </c>
      <c r="B139" s="115" t="s">
        <v>315</v>
      </c>
      <c r="C139" s="102" t="s">
        <v>316</v>
      </c>
      <c r="D139" s="103">
        <v>4</v>
      </c>
      <c r="F139" s="76" t="str">
        <f>VLOOKUP(A139,Status!A:C,2,FALSE)</f>
        <v>In Stock</v>
      </c>
      <c r="G139" s="84" t="s">
        <v>16</v>
      </c>
      <c r="H139" s="121"/>
      <c r="I139" s="76" t="str">
        <f>VLOOKUP(A139,Status!A:C,3,FALSE)</f>
        <v>Out Of Stock</v>
      </c>
      <c r="J139" s="84" t="s">
        <v>16</v>
      </c>
      <c r="K139" s="265" t="s">
        <v>317</v>
      </c>
    </row>
    <row r="140" spans="1:11" x14ac:dyDescent="0.3">
      <c r="A140" s="97" t="s">
        <v>318</v>
      </c>
      <c r="B140" s="115" t="s">
        <v>319</v>
      </c>
      <c r="C140" s="98" t="s">
        <v>320</v>
      </c>
      <c r="D140" s="75">
        <v>4</v>
      </c>
      <c r="F140" s="76" t="str">
        <f>VLOOKUP(A140,Status!A:C,2,FALSE)</f>
        <v>Low Stock</v>
      </c>
      <c r="G140" s="278" t="s">
        <v>1554</v>
      </c>
      <c r="H140" s="121"/>
      <c r="I140" s="76" t="str">
        <f>VLOOKUP(A140,Status!A:C,3,FALSE)</f>
        <v>In Stock</v>
      </c>
      <c r="J140" s="84" t="s">
        <v>1554</v>
      </c>
      <c r="K140" s="264"/>
    </row>
    <row r="141" spans="1:11" x14ac:dyDescent="0.3">
      <c r="A141" s="97" t="s">
        <v>323</v>
      </c>
      <c r="B141" s="115">
        <v>850001436106</v>
      </c>
      <c r="C141" s="98" t="s">
        <v>324</v>
      </c>
      <c r="D141" s="75">
        <v>2</v>
      </c>
      <c r="F141" s="76" t="str">
        <f>VLOOKUP(A141,Status!A:C,2,FALSE)</f>
        <v>In Stock</v>
      </c>
      <c r="G141" s="84" t="s">
        <v>23</v>
      </c>
      <c r="H141" s="121"/>
      <c r="I141" s="76" t="str">
        <f>VLOOKUP(A141,Status!A:C,3,FALSE)</f>
        <v>In Stock</v>
      </c>
      <c r="J141" s="84" t="s">
        <v>23</v>
      </c>
      <c r="K141" s="264"/>
    </row>
    <row r="142" spans="1:11" x14ac:dyDescent="0.3">
      <c r="A142" s="97" t="s">
        <v>325</v>
      </c>
      <c r="B142" s="115">
        <v>810177718710</v>
      </c>
      <c r="C142" s="98" t="s">
        <v>1570</v>
      </c>
      <c r="D142" s="75">
        <v>2</v>
      </c>
      <c r="F142" s="76" t="str">
        <f>VLOOKUP(A142,Status!A:C,2,FALSE)</f>
        <v>In Stock</v>
      </c>
      <c r="G142" s="84" t="s">
        <v>16</v>
      </c>
      <c r="H142" s="121"/>
      <c r="I142" s="76" t="str">
        <f>VLOOKUP(A142,Status!A:C,3,FALSE)</f>
        <v>Out Of Stock</v>
      </c>
      <c r="J142" s="84" t="s">
        <v>16</v>
      </c>
      <c r="K142" s="264"/>
    </row>
    <row r="143" spans="1:11" x14ac:dyDescent="0.3">
      <c r="A143" s="97" t="s">
        <v>326</v>
      </c>
      <c r="B143" s="115">
        <v>810177712596</v>
      </c>
      <c r="C143" s="98" t="s">
        <v>327</v>
      </c>
      <c r="D143" s="75">
        <v>2</v>
      </c>
      <c r="F143" s="76" t="str">
        <f>VLOOKUP(A143,Status!A:C,2,FALSE)</f>
        <v>In Stock</v>
      </c>
      <c r="G143" s="84" t="s">
        <v>16</v>
      </c>
      <c r="H143" s="121"/>
      <c r="I143" s="76" t="str">
        <f>VLOOKUP(A143,Status!A:C,3,FALSE)</f>
        <v>Out Of Stock</v>
      </c>
      <c r="J143" s="84" t="s">
        <v>16</v>
      </c>
      <c r="K143" s="264"/>
    </row>
    <row r="144" spans="1:11" x14ac:dyDescent="0.3">
      <c r="A144" s="97" t="s">
        <v>328</v>
      </c>
      <c r="B144" s="115">
        <v>810177713227</v>
      </c>
      <c r="C144" s="98" t="s">
        <v>329</v>
      </c>
      <c r="D144" s="75">
        <v>2</v>
      </c>
      <c r="F144" s="76" t="str">
        <f>VLOOKUP(A144,Status!A:C,2,FALSE)</f>
        <v>In Stock</v>
      </c>
      <c r="G144" s="84" t="s">
        <v>16</v>
      </c>
      <c r="H144" s="121"/>
      <c r="I144" s="76" t="str">
        <f>VLOOKUP(A144,Status!A:C,3,FALSE)</f>
        <v>Out Of Stock</v>
      </c>
      <c r="J144" s="84" t="s">
        <v>16</v>
      </c>
      <c r="K144" s="264"/>
    </row>
    <row r="145" spans="1:11" x14ac:dyDescent="0.3">
      <c r="A145" s="97" t="s">
        <v>330</v>
      </c>
      <c r="B145" s="115">
        <v>810177712602</v>
      </c>
      <c r="C145" s="98" t="s">
        <v>331</v>
      </c>
      <c r="D145" s="75">
        <v>2</v>
      </c>
      <c r="F145" s="76" t="str">
        <f>VLOOKUP(A145,Status!A:C,2,FALSE)</f>
        <v>In Stock</v>
      </c>
      <c r="G145" s="84" t="s">
        <v>16</v>
      </c>
      <c r="H145" s="121"/>
      <c r="I145" s="76" t="str">
        <f>VLOOKUP(A145,Status!A:C,3,FALSE)</f>
        <v>Out Of Stock</v>
      </c>
      <c r="J145" s="84" t="s">
        <v>16</v>
      </c>
      <c r="K145" s="264"/>
    </row>
    <row r="146" spans="1:11" x14ac:dyDescent="0.3">
      <c r="A146" s="97" t="s">
        <v>332</v>
      </c>
      <c r="B146" s="115">
        <v>810208790982</v>
      </c>
      <c r="C146" s="98" t="s">
        <v>333</v>
      </c>
      <c r="D146" s="75">
        <v>2</v>
      </c>
      <c r="F146" s="76" t="str">
        <f>VLOOKUP(A146,Status!A:C,2,FALSE)</f>
        <v>In Stock</v>
      </c>
      <c r="G146" s="84" t="s">
        <v>16</v>
      </c>
      <c r="H146" s="121"/>
      <c r="I146" s="76" t="str">
        <f>VLOOKUP(A146,Status!A:C,3,FALSE)</f>
        <v>Out Of Stock</v>
      </c>
      <c r="J146" s="84" t="s">
        <v>16</v>
      </c>
      <c r="K146" s="264"/>
    </row>
    <row r="147" spans="1:11" x14ac:dyDescent="0.3">
      <c r="A147" s="97" t="s">
        <v>334</v>
      </c>
      <c r="B147" s="115">
        <v>810208790289</v>
      </c>
      <c r="C147" s="98" t="s">
        <v>335</v>
      </c>
      <c r="D147" s="75">
        <v>2</v>
      </c>
      <c r="F147" s="76" t="str">
        <f>VLOOKUP(A147,Status!A:C,2,FALSE)</f>
        <v>In Stock</v>
      </c>
      <c r="G147" s="84" t="s">
        <v>16</v>
      </c>
      <c r="H147" s="121"/>
      <c r="I147" s="76" t="str">
        <f>VLOOKUP(A147,Status!A:C,3,FALSE)</f>
        <v>Out Of Stock</v>
      </c>
      <c r="J147" s="84" t="s">
        <v>16</v>
      </c>
      <c r="K147" s="264"/>
    </row>
    <row r="148" spans="1:11" x14ac:dyDescent="0.3">
      <c r="A148" s="97" t="s">
        <v>336</v>
      </c>
      <c r="B148" s="115">
        <v>810177712626</v>
      </c>
      <c r="C148" s="98" t="s">
        <v>337</v>
      </c>
      <c r="D148" s="75">
        <v>2</v>
      </c>
      <c r="F148" s="76" t="str">
        <f>VLOOKUP(A148,Status!A:C,2,FALSE)</f>
        <v>In Stock</v>
      </c>
      <c r="G148" s="84" t="s">
        <v>16</v>
      </c>
      <c r="H148" s="121"/>
      <c r="I148" s="76" t="str">
        <f>VLOOKUP(A148,Status!A:C,3,FALSE)</f>
        <v>Out Of Stock</v>
      </c>
      <c r="J148" s="84" t="s">
        <v>16</v>
      </c>
      <c r="K148" s="264"/>
    </row>
    <row r="149" spans="1:11" x14ac:dyDescent="0.3">
      <c r="A149" s="97" t="s">
        <v>338</v>
      </c>
      <c r="B149" s="115">
        <v>810030096634</v>
      </c>
      <c r="C149" s="98" t="s">
        <v>339</v>
      </c>
      <c r="D149" s="75">
        <v>2</v>
      </c>
      <c r="F149" s="76" t="str">
        <f>VLOOKUP(A149,Status!A:C,2,FALSE)</f>
        <v>In Stock</v>
      </c>
      <c r="G149" s="84" t="s">
        <v>23</v>
      </c>
      <c r="H149" s="121"/>
      <c r="I149" s="76" t="str">
        <f>VLOOKUP(A149,Status!A:C,3,FALSE)</f>
        <v>Out Of Stock</v>
      </c>
      <c r="J149" s="84" t="s">
        <v>23</v>
      </c>
      <c r="K149" s="143"/>
    </row>
    <row r="150" spans="1:11" x14ac:dyDescent="0.3">
      <c r="A150" s="177" t="s">
        <v>340</v>
      </c>
      <c r="B150" s="300" t="s">
        <v>341</v>
      </c>
      <c r="C150" s="178" t="s">
        <v>327</v>
      </c>
      <c r="D150" s="128">
        <v>2</v>
      </c>
      <c r="F150" s="76" t="str">
        <f>VLOOKUP(A150,Status!A:C,2,FALSE)</f>
        <v>In Stock</v>
      </c>
      <c r="G150" s="84" t="s">
        <v>23</v>
      </c>
      <c r="I150" s="76" t="str">
        <f>VLOOKUP(A150,Status!A:C,3,FALSE)</f>
        <v>Out Of Stock</v>
      </c>
      <c r="J150" s="84" t="s">
        <v>23</v>
      </c>
      <c r="K150" s="143"/>
    </row>
    <row r="151" spans="1:11" x14ac:dyDescent="0.3">
      <c r="A151" s="97" t="s">
        <v>342</v>
      </c>
      <c r="B151" s="115">
        <v>810030094753</v>
      </c>
      <c r="C151" s="98" t="s">
        <v>343</v>
      </c>
      <c r="D151" s="75">
        <v>2</v>
      </c>
      <c r="F151" s="76" t="str">
        <f>VLOOKUP(A151,Status!A:C,2,FALSE)</f>
        <v>In Stock</v>
      </c>
      <c r="G151" s="84" t="s">
        <v>23</v>
      </c>
      <c r="H151" s="121"/>
      <c r="I151" s="76" t="str">
        <f>VLOOKUP(A151,Status!A:C,3,FALSE)</f>
        <v>In Stock</v>
      </c>
      <c r="J151" s="84" t="s">
        <v>23</v>
      </c>
      <c r="K151" s="143"/>
    </row>
    <row r="152" spans="1:11" x14ac:dyDescent="0.3">
      <c r="A152" s="97" t="s">
        <v>344</v>
      </c>
      <c r="B152" s="115">
        <v>850001436489</v>
      </c>
      <c r="C152" s="98" t="s">
        <v>345</v>
      </c>
      <c r="D152" s="75">
        <v>2</v>
      </c>
      <c r="F152" s="76" t="str">
        <f>VLOOKUP(A152,Status!A:C,2,FALSE)</f>
        <v>In Stock</v>
      </c>
      <c r="G152" s="84" t="s">
        <v>23</v>
      </c>
      <c r="H152" s="121"/>
      <c r="I152" s="76" t="str">
        <f>VLOOKUP(A152,Status!A:C,3,FALSE)</f>
        <v>In Stock</v>
      </c>
      <c r="J152" s="84" t="s">
        <v>23</v>
      </c>
      <c r="K152" s="143"/>
    </row>
    <row r="153" spans="1:11" x14ac:dyDescent="0.3">
      <c r="A153" s="97" t="s">
        <v>346</v>
      </c>
      <c r="B153" s="115">
        <v>810030091837</v>
      </c>
      <c r="C153" s="98" t="s">
        <v>347</v>
      </c>
      <c r="D153" s="75">
        <v>2</v>
      </c>
      <c r="F153" s="76" t="str">
        <f>VLOOKUP(A153,Status!A:C,2,FALSE)</f>
        <v>In Stock</v>
      </c>
      <c r="G153" s="84" t="s">
        <v>23</v>
      </c>
      <c r="H153" s="121"/>
      <c r="I153" s="76" t="str">
        <f>VLOOKUP(A153,Status!A:C,3,FALSE)</f>
        <v>In Stock</v>
      </c>
      <c r="J153" s="84" t="s">
        <v>23</v>
      </c>
      <c r="K153" s="143"/>
    </row>
    <row r="154" spans="1:11" x14ac:dyDescent="0.3">
      <c r="A154" s="97" t="s">
        <v>348</v>
      </c>
      <c r="B154" s="115">
        <v>850001436496</v>
      </c>
      <c r="C154" s="98" t="s">
        <v>349</v>
      </c>
      <c r="D154" s="75">
        <v>2</v>
      </c>
      <c r="F154" s="76" t="str">
        <f>VLOOKUP(A154,Status!A:C,2,FALSE)</f>
        <v>In Stock</v>
      </c>
      <c r="G154" s="84" t="s">
        <v>23</v>
      </c>
      <c r="H154" s="121"/>
      <c r="I154" s="76" t="str">
        <f>VLOOKUP(A154,Status!A:C,3,FALSE)</f>
        <v>In Stock</v>
      </c>
      <c r="J154" s="84" t="s">
        <v>23</v>
      </c>
      <c r="K154" s="143"/>
    </row>
    <row r="155" spans="1:11" x14ac:dyDescent="0.3">
      <c r="A155" s="97" t="s">
        <v>350</v>
      </c>
      <c r="B155" s="115">
        <v>810030094135</v>
      </c>
      <c r="C155" s="98" t="s">
        <v>351</v>
      </c>
      <c r="D155" s="75">
        <v>2</v>
      </c>
      <c r="F155" s="76" t="str">
        <f>VLOOKUP(A155,Status!A:C,2,FALSE)</f>
        <v>In Stock</v>
      </c>
      <c r="G155" s="84" t="s">
        <v>23</v>
      </c>
      <c r="H155" s="121"/>
      <c r="I155" s="76" t="str">
        <f>VLOOKUP(A155,Status!A:C,3,FALSE)</f>
        <v>Out Of Stock</v>
      </c>
      <c r="J155" s="84" t="s">
        <v>23</v>
      </c>
      <c r="K155" s="143"/>
    </row>
    <row r="156" spans="1:11" x14ac:dyDescent="0.3">
      <c r="A156" s="97" t="s">
        <v>352</v>
      </c>
      <c r="B156" s="115">
        <v>810030094746</v>
      </c>
      <c r="C156" s="98" t="s">
        <v>353</v>
      </c>
      <c r="D156" s="75">
        <v>2</v>
      </c>
      <c r="F156" s="76" t="str">
        <f>VLOOKUP(A156,Status!A:C,2,FALSE)</f>
        <v>Out Of Stock</v>
      </c>
      <c r="G156" s="84" t="s">
        <v>23</v>
      </c>
      <c r="H156" s="121"/>
      <c r="I156" s="76" t="str">
        <f>VLOOKUP(A156,Status!A:C,3,FALSE)</f>
        <v>In Stock</v>
      </c>
      <c r="J156" s="84" t="s">
        <v>23</v>
      </c>
      <c r="K156" s="143"/>
    </row>
    <row r="157" spans="1:11" x14ac:dyDescent="0.3">
      <c r="A157" s="177" t="s">
        <v>354</v>
      </c>
      <c r="B157" s="300" t="s">
        <v>355</v>
      </c>
      <c r="C157" s="178" t="s">
        <v>337</v>
      </c>
      <c r="D157" s="128">
        <v>2</v>
      </c>
      <c r="F157" s="76" t="str">
        <f>VLOOKUP(A157,Status!A:C,2,FALSE)</f>
        <v>In Stock</v>
      </c>
      <c r="G157" s="84" t="s">
        <v>23</v>
      </c>
      <c r="I157" s="76" t="str">
        <f>VLOOKUP(A157,Status!A:C,3,FALSE)</f>
        <v>Out Of Stock</v>
      </c>
      <c r="J157" s="84" t="s">
        <v>23</v>
      </c>
      <c r="K157" s="143"/>
    </row>
    <row r="158" spans="1:11" x14ac:dyDescent="0.3">
      <c r="A158" s="97" t="s">
        <v>356</v>
      </c>
      <c r="B158" s="115">
        <v>810030099161</v>
      </c>
      <c r="C158" s="98" t="s">
        <v>357</v>
      </c>
      <c r="D158" s="75">
        <v>2</v>
      </c>
      <c r="F158" s="76" t="str">
        <f>VLOOKUP(A158,Status!A:C,2,FALSE)</f>
        <v>In Stock</v>
      </c>
      <c r="G158" s="84" t="s">
        <v>23</v>
      </c>
      <c r="H158" s="121"/>
      <c r="I158" s="76" t="str">
        <f>VLOOKUP(A158,Status!A:C,3,FALSE)</f>
        <v>In Stock</v>
      </c>
      <c r="J158" s="84" t="s">
        <v>23</v>
      </c>
      <c r="K158" s="143"/>
    </row>
    <row r="159" spans="1:11" x14ac:dyDescent="0.3">
      <c r="A159" s="97" t="s">
        <v>358</v>
      </c>
      <c r="B159" s="115" t="s">
        <v>359</v>
      </c>
      <c r="C159" s="98" t="s">
        <v>360</v>
      </c>
      <c r="D159" s="75">
        <v>4</v>
      </c>
      <c r="F159" s="76" t="str">
        <f>VLOOKUP(A159,Status!A:C,2,FALSE)</f>
        <v>Out Of Stock</v>
      </c>
      <c r="G159" s="84" t="s">
        <v>23</v>
      </c>
      <c r="H159" s="121"/>
      <c r="I159" s="76" t="str">
        <f>VLOOKUP(A159,Status!A:C,3,FALSE)</f>
        <v>In Stock</v>
      </c>
      <c r="J159" s="84" t="s">
        <v>23</v>
      </c>
      <c r="K159" s="143"/>
    </row>
    <row r="160" spans="1:11" x14ac:dyDescent="0.3">
      <c r="A160" s="179" t="s">
        <v>361</v>
      </c>
      <c r="B160" s="115" t="s">
        <v>362</v>
      </c>
      <c r="C160" s="373" t="s">
        <v>363</v>
      </c>
      <c r="D160" s="316">
        <v>4</v>
      </c>
      <c r="F160" s="76" t="str">
        <f>VLOOKUP(A160,Status!A:C,2,FALSE)</f>
        <v>Very Low Stock</v>
      </c>
      <c r="G160" s="84" t="s">
        <v>23</v>
      </c>
      <c r="H160" s="121"/>
      <c r="I160" s="76" t="str">
        <f>VLOOKUP(A160,Status!A:C,3,FALSE)</f>
        <v>In Stock</v>
      </c>
      <c r="J160" s="84" t="s">
        <v>23</v>
      </c>
      <c r="K160" s="143"/>
    </row>
    <row r="161" spans="1:11" x14ac:dyDescent="0.3">
      <c r="A161" s="97" t="s">
        <v>364</v>
      </c>
      <c r="B161" s="115">
        <v>810208790500</v>
      </c>
      <c r="C161" s="98" t="s">
        <v>1553</v>
      </c>
      <c r="D161" s="75">
        <v>4</v>
      </c>
      <c r="F161" s="76" t="str">
        <f>VLOOKUP(A161,Status!A:C,2,FALSE)</f>
        <v>In Stock</v>
      </c>
      <c r="G161" s="84" t="s">
        <v>16</v>
      </c>
      <c r="H161" s="121"/>
      <c r="I161" s="76" t="str">
        <f>VLOOKUP(A161,Status!A:C,3,FALSE)</f>
        <v>Out Of Stock</v>
      </c>
      <c r="J161" s="84" t="s">
        <v>16</v>
      </c>
      <c r="K161" s="143"/>
    </row>
    <row r="162" spans="1:11" x14ac:dyDescent="0.3">
      <c r="A162" s="97" t="s">
        <v>365</v>
      </c>
      <c r="B162" s="115">
        <v>810208790517</v>
      </c>
      <c r="C162" s="98" t="s">
        <v>366</v>
      </c>
      <c r="D162" s="75">
        <v>4</v>
      </c>
      <c r="F162" s="76" t="s">
        <v>170</v>
      </c>
      <c r="G162" s="84" t="s">
        <v>1554</v>
      </c>
      <c r="H162" s="121"/>
      <c r="I162" s="76" t="s">
        <v>170</v>
      </c>
      <c r="J162" s="84" t="s">
        <v>16</v>
      </c>
      <c r="K162" s="143"/>
    </row>
    <row r="163" spans="1:11" x14ac:dyDescent="0.3">
      <c r="A163" s="97" t="s">
        <v>367</v>
      </c>
      <c r="B163" s="115">
        <v>810177718734</v>
      </c>
      <c r="C163" s="98" t="s">
        <v>368</v>
      </c>
      <c r="D163" s="75">
        <v>4</v>
      </c>
      <c r="F163" s="76" t="str">
        <f>VLOOKUP(A163,Status!A:C,2,FALSE)</f>
        <v>In Stock</v>
      </c>
      <c r="G163" s="181" t="s">
        <v>16</v>
      </c>
      <c r="H163" s="121"/>
      <c r="I163" s="76" t="str">
        <f>VLOOKUP(A163,Status!A:C,3,FALSE)</f>
        <v>Out Of Stock</v>
      </c>
      <c r="J163" s="181" t="s">
        <v>16</v>
      </c>
      <c r="K163" s="143"/>
    </row>
    <row r="164" spans="1:11" x14ac:dyDescent="0.3">
      <c r="A164" s="97" t="s">
        <v>369</v>
      </c>
      <c r="B164" s="115">
        <v>810030096665</v>
      </c>
      <c r="C164" s="98" t="s">
        <v>370</v>
      </c>
      <c r="D164" s="75">
        <v>4</v>
      </c>
      <c r="F164" s="76" t="str">
        <f>VLOOKUP(A164,Status!A:C,2,FALSE)</f>
        <v>In Stock</v>
      </c>
      <c r="G164" s="180" t="s">
        <v>23</v>
      </c>
      <c r="H164" s="121"/>
      <c r="I164" s="76" t="str">
        <f>VLOOKUP(A164,Status!A:C,3,FALSE)</f>
        <v>In Stock</v>
      </c>
      <c r="J164" s="180" t="s">
        <v>23</v>
      </c>
      <c r="K164" s="143"/>
    </row>
    <row r="165" spans="1:11" x14ac:dyDescent="0.3">
      <c r="A165" s="97" t="s">
        <v>372</v>
      </c>
      <c r="B165" s="115" t="s">
        <v>373</v>
      </c>
      <c r="C165" s="98" t="s">
        <v>374</v>
      </c>
      <c r="D165" s="75">
        <v>4</v>
      </c>
      <c r="F165" s="76" t="str">
        <f>VLOOKUP(A165,Status!A:C,2,FALSE)</f>
        <v>In Stock</v>
      </c>
      <c r="G165" s="181" t="s">
        <v>23</v>
      </c>
      <c r="I165" s="76" t="str">
        <f>VLOOKUP(A165,Status!A:C,3,FALSE)</f>
        <v>Out Of Stock</v>
      </c>
      <c r="J165" s="180" t="s">
        <v>23</v>
      </c>
      <c r="K165" s="143"/>
    </row>
    <row r="166" spans="1:11" x14ac:dyDescent="0.3">
      <c r="A166" s="97" t="s">
        <v>375</v>
      </c>
      <c r="B166" s="115">
        <v>810030094791</v>
      </c>
      <c r="C166" s="98" t="s">
        <v>376</v>
      </c>
      <c r="D166" s="75">
        <v>4</v>
      </c>
      <c r="F166" s="76" t="str">
        <f>VLOOKUP(A166,Status!A:C,2,FALSE)</f>
        <v>In Stock</v>
      </c>
      <c r="G166" s="181" t="s">
        <v>16</v>
      </c>
      <c r="H166" s="121"/>
      <c r="I166" s="76" t="str">
        <f>VLOOKUP(A166,Status!A:C,3,FALSE)</f>
        <v>Very Low Stock</v>
      </c>
      <c r="J166" s="181" t="s">
        <v>16</v>
      </c>
      <c r="K166" s="143"/>
    </row>
    <row r="167" spans="1:11" x14ac:dyDescent="0.3">
      <c r="A167" s="97" t="s">
        <v>377</v>
      </c>
      <c r="B167" s="115">
        <v>810208791002</v>
      </c>
      <c r="C167" s="98" t="s">
        <v>378</v>
      </c>
      <c r="D167" s="75">
        <v>4</v>
      </c>
      <c r="F167" s="76" t="s">
        <v>170</v>
      </c>
      <c r="G167" s="181" t="s">
        <v>1558</v>
      </c>
      <c r="H167" s="121"/>
      <c r="I167" s="76" t="s">
        <v>170</v>
      </c>
      <c r="J167" s="181" t="s">
        <v>16</v>
      </c>
      <c r="K167" s="143"/>
    </row>
    <row r="168" spans="1:11" x14ac:dyDescent="0.3">
      <c r="A168" s="97" t="s">
        <v>379</v>
      </c>
      <c r="B168" s="115">
        <v>810177712534</v>
      </c>
      <c r="C168" s="98" t="s">
        <v>380</v>
      </c>
      <c r="D168" s="75">
        <v>4</v>
      </c>
      <c r="F168" s="76" t="str">
        <f>VLOOKUP(A168,Status!A:C,2,FALSE)</f>
        <v>In Stock</v>
      </c>
      <c r="G168" s="181" t="s">
        <v>23</v>
      </c>
      <c r="H168" s="121"/>
      <c r="I168" s="76" t="str">
        <f>VLOOKUP(A168,Status!A:C,3,FALSE)</f>
        <v>Out Of Stock</v>
      </c>
      <c r="J168" s="181" t="s">
        <v>23</v>
      </c>
      <c r="K168" s="143"/>
    </row>
    <row r="169" spans="1:11" x14ac:dyDescent="0.3">
      <c r="A169" s="97" t="s">
        <v>381</v>
      </c>
      <c r="B169" s="115" t="s">
        <v>382</v>
      </c>
      <c r="C169" s="98" t="s">
        <v>383</v>
      </c>
      <c r="D169" s="75">
        <v>4</v>
      </c>
      <c r="F169" s="76" t="str">
        <f>VLOOKUP(A169,Status!A:C,2,FALSE)</f>
        <v>In Stock</v>
      </c>
      <c r="G169" s="77" t="s">
        <v>23</v>
      </c>
      <c r="I169" s="76" t="str">
        <f>VLOOKUP(A169,Status!A:C,3,FALSE)</f>
        <v>Out Of Stock</v>
      </c>
      <c r="J169" s="77" t="s">
        <v>23</v>
      </c>
      <c r="K169" s="143"/>
    </row>
    <row r="170" spans="1:11" x14ac:dyDescent="0.3">
      <c r="A170" s="97" t="s">
        <v>384</v>
      </c>
      <c r="B170" s="115">
        <v>810177712541</v>
      </c>
      <c r="C170" s="98" t="s">
        <v>385</v>
      </c>
      <c r="D170" s="75">
        <v>4</v>
      </c>
      <c r="F170" s="76" t="str">
        <f>VLOOKUP(A170,Status!A:C,2,FALSE)</f>
        <v>In Stock</v>
      </c>
      <c r="G170" s="181" t="s">
        <v>23</v>
      </c>
      <c r="I170" s="76" t="str">
        <f>VLOOKUP(A170,Status!A:C,3,FALSE)</f>
        <v>Out Of Stock</v>
      </c>
      <c r="J170" s="181" t="s">
        <v>23</v>
      </c>
      <c r="K170" s="143"/>
    </row>
    <row r="171" spans="1:11" x14ac:dyDescent="0.3">
      <c r="A171" s="97" t="s">
        <v>801</v>
      </c>
      <c r="B171" s="115">
        <v>810208792948</v>
      </c>
      <c r="C171" s="98" t="s">
        <v>1573</v>
      </c>
      <c r="D171" s="75">
        <v>4</v>
      </c>
      <c r="F171" s="76" t="s">
        <v>170</v>
      </c>
      <c r="G171" s="181" t="s">
        <v>1575</v>
      </c>
      <c r="I171" s="76" t="s">
        <v>170</v>
      </c>
      <c r="J171" s="181" t="s">
        <v>16</v>
      </c>
      <c r="K171" s="143"/>
    </row>
    <row r="172" spans="1:11" x14ac:dyDescent="0.3">
      <c r="A172" s="97" t="s">
        <v>386</v>
      </c>
      <c r="B172" s="115" t="s">
        <v>387</v>
      </c>
      <c r="C172" s="98" t="s">
        <v>388</v>
      </c>
      <c r="D172" s="75">
        <v>4</v>
      </c>
      <c r="F172" s="76" t="str">
        <f>VLOOKUP(A172,Status!A:C,2,FALSE)</f>
        <v>In Stock</v>
      </c>
      <c r="G172" s="181" t="s">
        <v>23</v>
      </c>
      <c r="I172" s="76" t="str">
        <f>VLOOKUP(A172,Status!A:C,3,FALSE)</f>
        <v>Out Of Stock</v>
      </c>
      <c r="J172" s="181" t="s">
        <v>23</v>
      </c>
      <c r="K172" s="143"/>
    </row>
    <row r="173" spans="1:11" x14ac:dyDescent="0.3">
      <c r="A173" s="97" t="s">
        <v>389</v>
      </c>
      <c r="B173" s="115">
        <v>810030094807</v>
      </c>
      <c r="C173" s="98" t="s">
        <v>390</v>
      </c>
      <c r="D173" s="75">
        <v>4</v>
      </c>
      <c r="F173" s="76" t="str">
        <f>VLOOKUP(A173,Status!A:C,2,FALSE)</f>
        <v>In Stock</v>
      </c>
      <c r="G173" s="180" t="s">
        <v>23</v>
      </c>
      <c r="H173" s="121"/>
      <c r="I173" s="76" t="str">
        <f>VLOOKUP(A173,Status!A:C,3,FALSE)</f>
        <v>In Stock</v>
      </c>
      <c r="J173" s="180" t="s">
        <v>23</v>
      </c>
      <c r="K173" s="143"/>
    </row>
    <row r="174" spans="1:11" x14ac:dyDescent="0.3">
      <c r="A174" s="97" t="s">
        <v>391</v>
      </c>
      <c r="B174" s="115">
        <v>810030099727</v>
      </c>
      <c r="C174" s="98" t="s">
        <v>392</v>
      </c>
      <c r="D174" s="75">
        <v>4</v>
      </c>
      <c r="F174" s="76" t="str">
        <f>VLOOKUP(A174,Status!A:C,2,FALSE)</f>
        <v>In Stock</v>
      </c>
      <c r="G174" s="180" t="s">
        <v>23</v>
      </c>
      <c r="H174" s="121"/>
      <c r="I174" s="76" t="str">
        <f>VLOOKUP(A174,Status!A:C,3,FALSE)</f>
        <v>Out Of Stock</v>
      </c>
      <c r="J174" s="180" t="s">
        <v>23</v>
      </c>
      <c r="K174" s="143"/>
    </row>
    <row r="175" spans="1:11" x14ac:dyDescent="0.3">
      <c r="A175" s="274" t="s">
        <v>393</v>
      </c>
      <c r="B175" s="115">
        <v>810177711025</v>
      </c>
      <c r="C175" s="98" t="s">
        <v>394</v>
      </c>
      <c r="D175" s="75">
        <v>4</v>
      </c>
      <c r="F175" s="76" t="str">
        <f>VLOOKUP(A175,Status!A:C,2,FALSE)</f>
        <v>Out Of Stock</v>
      </c>
      <c r="G175" s="181" t="s">
        <v>1556</v>
      </c>
      <c r="H175" s="121"/>
      <c r="I175" s="76" t="str">
        <f>VLOOKUP(A175,Status!A:C,3,FALSE)</f>
        <v>Out Of Stock</v>
      </c>
      <c r="J175" s="181" t="s">
        <v>16</v>
      </c>
      <c r="K175" s="143"/>
    </row>
    <row r="176" spans="1:11" x14ac:dyDescent="0.3">
      <c r="A176" s="254" t="s">
        <v>395</v>
      </c>
      <c r="B176" s="257" t="s">
        <v>396</v>
      </c>
      <c r="C176" s="254" t="s">
        <v>397</v>
      </c>
      <c r="D176" s="75">
        <v>4</v>
      </c>
      <c r="F176" s="76" t="str">
        <f>VLOOKUP(A176,Status!A:C,2,FALSE)</f>
        <v>In Stock</v>
      </c>
      <c r="G176" s="181" t="s">
        <v>1556</v>
      </c>
      <c r="H176" s="121"/>
      <c r="I176" s="76" t="str">
        <f>VLOOKUP(A176,Status!A:C,3,FALSE)</f>
        <v>Out Of Stock</v>
      </c>
      <c r="J176" s="181" t="s">
        <v>16</v>
      </c>
      <c r="K176" s="143"/>
    </row>
    <row r="177" spans="1:11" x14ac:dyDescent="0.3">
      <c r="A177" s="383" t="s">
        <v>398</v>
      </c>
      <c r="B177" s="384">
        <v>810177718727</v>
      </c>
      <c r="C177" s="383" t="s">
        <v>399</v>
      </c>
      <c r="D177" s="370">
        <v>4</v>
      </c>
      <c r="F177" s="76" t="str">
        <f>VLOOKUP(A177,Status!A:C,2,FALSE)</f>
        <v>In Stock</v>
      </c>
      <c r="G177" s="181" t="s">
        <v>16</v>
      </c>
      <c r="H177" s="121"/>
      <c r="I177" s="76" t="str">
        <f>VLOOKUP(A177,Status!A:C,3,FALSE)</f>
        <v>Out Of Stock</v>
      </c>
      <c r="J177" s="181" t="s">
        <v>16</v>
      </c>
      <c r="K177" s="143"/>
    </row>
    <row r="178" spans="1:11" x14ac:dyDescent="0.3">
      <c r="A178" s="274" t="s">
        <v>401</v>
      </c>
      <c r="B178" s="115">
        <v>810177712565</v>
      </c>
      <c r="C178" s="98" t="s">
        <v>402</v>
      </c>
      <c r="D178" s="75">
        <v>4</v>
      </c>
      <c r="F178" s="76" t="str">
        <f>VLOOKUP(A178,Status!A:C,2,FALSE)</f>
        <v>In Stock</v>
      </c>
      <c r="G178" s="181" t="s">
        <v>16</v>
      </c>
      <c r="H178" s="121"/>
      <c r="I178" s="76" t="str">
        <f>VLOOKUP(A178,Status!A:C,3,FALSE)</f>
        <v>Out Of Stock</v>
      </c>
      <c r="J178" s="181" t="s">
        <v>16</v>
      </c>
      <c r="K178" s="143"/>
    </row>
    <row r="179" spans="1:11" x14ac:dyDescent="0.3">
      <c r="A179" s="274" t="s">
        <v>403</v>
      </c>
      <c r="B179" s="115">
        <v>810177710974</v>
      </c>
      <c r="C179" s="98" t="s">
        <v>404</v>
      </c>
      <c r="D179" s="75">
        <v>4</v>
      </c>
      <c r="F179" s="76" t="str">
        <f>VLOOKUP(A179,Status!A:C,2,FALSE)</f>
        <v>In Stock</v>
      </c>
      <c r="G179" s="181" t="s">
        <v>16</v>
      </c>
      <c r="H179" s="121"/>
      <c r="I179" s="76" t="str">
        <f>VLOOKUP(A179,Status!A:C,3,FALSE)</f>
        <v>Out Of Stock</v>
      </c>
      <c r="J179" s="181" t="s">
        <v>16</v>
      </c>
      <c r="K179" s="143"/>
    </row>
    <row r="180" spans="1:11" x14ac:dyDescent="0.3">
      <c r="A180" s="274" t="s">
        <v>405</v>
      </c>
      <c r="B180" s="115">
        <v>810208790999</v>
      </c>
      <c r="C180" s="98" t="s">
        <v>406</v>
      </c>
      <c r="D180" s="75">
        <v>4</v>
      </c>
      <c r="F180" s="76" t="s">
        <v>170</v>
      </c>
      <c r="G180" s="181" t="s">
        <v>1558</v>
      </c>
      <c r="H180" s="121"/>
      <c r="I180" s="76" t="s">
        <v>170</v>
      </c>
      <c r="J180" s="181" t="s">
        <v>16</v>
      </c>
      <c r="K180" s="143"/>
    </row>
    <row r="181" spans="1:11" x14ac:dyDescent="0.3">
      <c r="A181" s="274" t="s">
        <v>407</v>
      </c>
      <c r="B181" s="115">
        <v>810177712572</v>
      </c>
      <c r="C181" s="98" t="s">
        <v>408</v>
      </c>
      <c r="D181" s="75">
        <v>4</v>
      </c>
      <c r="F181" s="76" t="str">
        <f>VLOOKUP(A181,Status!A:C,2,FALSE)</f>
        <v>In Stock</v>
      </c>
      <c r="G181" s="181" t="s">
        <v>23</v>
      </c>
      <c r="H181" s="121"/>
      <c r="I181" s="76" t="str">
        <f>VLOOKUP(A181,Status!A:C,3,FALSE)</f>
        <v>Out Of Stock</v>
      </c>
      <c r="J181" s="181" t="s">
        <v>23</v>
      </c>
      <c r="K181" s="143"/>
    </row>
    <row r="182" spans="1:11" x14ac:dyDescent="0.3">
      <c r="A182" s="274" t="s">
        <v>409</v>
      </c>
      <c r="B182" s="115">
        <v>810177712589</v>
      </c>
      <c r="C182" s="98" t="s">
        <v>410</v>
      </c>
      <c r="D182" s="75">
        <v>4</v>
      </c>
      <c r="F182" s="76" t="str">
        <f>VLOOKUP(A182,Status!A:C,2,FALSE)</f>
        <v>In Stock</v>
      </c>
      <c r="G182" s="181" t="s">
        <v>23</v>
      </c>
      <c r="H182" s="121"/>
      <c r="I182" s="76" t="str">
        <f>VLOOKUP(A182,Status!A:C,3,FALSE)</f>
        <v>Out Of Stock</v>
      </c>
      <c r="J182" s="181" t="s">
        <v>23</v>
      </c>
      <c r="K182" s="143"/>
    </row>
    <row r="183" spans="1:11" x14ac:dyDescent="0.3">
      <c r="A183" s="274" t="s">
        <v>677</v>
      </c>
      <c r="B183" s="115">
        <v>810208792931</v>
      </c>
      <c r="C183" s="98" t="s">
        <v>1574</v>
      </c>
      <c r="D183" s="75">
        <v>4</v>
      </c>
      <c r="F183" s="76" t="s">
        <v>170</v>
      </c>
      <c r="G183" s="181" t="s">
        <v>1575</v>
      </c>
      <c r="H183" s="121"/>
      <c r="I183" s="76" t="s">
        <v>170</v>
      </c>
      <c r="J183" s="181" t="s">
        <v>16</v>
      </c>
      <c r="K183" s="143"/>
    </row>
    <row r="184" spans="1:11" x14ac:dyDescent="0.3">
      <c r="A184" s="182" t="s">
        <v>413</v>
      </c>
      <c r="B184" s="301"/>
      <c r="C184" s="183"/>
      <c r="D184" s="184"/>
      <c r="F184" s="185"/>
      <c r="G184" s="186"/>
      <c r="I184" s="185"/>
      <c r="J184" s="186"/>
      <c r="K184" s="184"/>
    </row>
    <row r="185" spans="1:11" x14ac:dyDescent="0.3">
      <c r="A185" s="97" t="s">
        <v>414</v>
      </c>
      <c r="B185" s="115">
        <v>810030090922</v>
      </c>
      <c r="C185" s="98" t="s">
        <v>415</v>
      </c>
      <c r="D185" s="75">
        <v>1</v>
      </c>
      <c r="F185" s="76" t="str">
        <f>VLOOKUP(A185,Status!A:C,2,FALSE)</f>
        <v>Out Of Stock</v>
      </c>
      <c r="G185" s="180" t="s">
        <v>23</v>
      </c>
      <c r="I185" s="76" t="str">
        <f>VLOOKUP(A185,Status!A:C,3,FALSE)</f>
        <v>In Stock</v>
      </c>
      <c r="J185" s="180" t="s">
        <v>23</v>
      </c>
      <c r="K185" s="143"/>
    </row>
    <row r="186" spans="1:11" x14ac:dyDescent="0.3">
      <c r="A186" s="97" t="s">
        <v>416</v>
      </c>
      <c r="B186" s="101">
        <v>810030096306</v>
      </c>
      <c r="C186" s="98" t="s">
        <v>417</v>
      </c>
      <c r="D186" s="75">
        <v>1</v>
      </c>
      <c r="F186" s="76" t="str">
        <f>VLOOKUP(A186,Status!A:C,2,FALSE)</f>
        <v>Out Of Stock</v>
      </c>
      <c r="G186" s="180" t="s">
        <v>23</v>
      </c>
      <c r="I186" s="76" t="str">
        <f>VLOOKUP(A186,Status!A:C,3,FALSE)</f>
        <v>In Stock</v>
      </c>
      <c r="J186" s="180" t="s">
        <v>23</v>
      </c>
      <c r="K186" s="143"/>
    </row>
    <row r="187" spans="1:11" x14ac:dyDescent="0.3">
      <c r="A187" s="187" t="s">
        <v>418</v>
      </c>
      <c r="B187" s="302"/>
      <c r="C187" s="188"/>
      <c r="D187" s="184"/>
      <c r="F187" s="185"/>
      <c r="G187" s="186"/>
      <c r="I187" s="185"/>
      <c r="J187" s="186"/>
      <c r="K187" s="184"/>
    </row>
    <row r="188" spans="1:11" x14ac:dyDescent="0.3">
      <c r="A188" s="97" t="s">
        <v>419</v>
      </c>
      <c r="B188" s="115" t="s">
        <v>420</v>
      </c>
      <c r="C188" s="98" t="s">
        <v>421</v>
      </c>
      <c r="D188" s="75">
        <v>4</v>
      </c>
      <c r="F188" s="76" t="str">
        <f>VLOOKUP(A188,Status!A:C,2,FALSE)</f>
        <v>In Stock</v>
      </c>
      <c r="G188" s="84" t="s">
        <v>1557</v>
      </c>
      <c r="H188" s="121"/>
      <c r="I188" s="76" t="str">
        <f>VLOOKUP(A188,Status!A:C,3,FALSE)</f>
        <v>In Stock</v>
      </c>
      <c r="J188" s="84" t="s">
        <v>16</v>
      </c>
      <c r="K188" s="268" t="s">
        <v>422</v>
      </c>
    </row>
    <row r="189" spans="1:11" x14ac:dyDescent="0.3">
      <c r="A189" s="97" t="s">
        <v>423</v>
      </c>
      <c r="B189" s="115" t="s">
        <v>424</v>
      </c>
      <c r="C189" s="98" t="s">
        <v>425</v>
      </c>
      <c r="D189" s="75">
        <v>6</v>
      </c>
      <c r="F189" s="76" t="str">
        <f>VLOOKUP(A189,Status!A:C,2,FALSE)</f>
        <v>Out Of Stock</v>
      </c>
      <c r="G189" s="113" t="s">
        <v>23</v>
      </c>
      <c r="H189" s="121"/>
      <c r="I189" s="76" t="str">
        <f>VLOOKUP(A189,Status!A:C,3,FALSE)</f>
        <v>Very Low Stock</v>
      </c>
      <c r="J189" s="113" t="s">
        <v>23</v>
      </c>
      <c r="K189" s="264" t="s">
        <v>426</v>
      </c>
    </row>
    <row r="190" spans="1:11" x14ac:dyDescent="0.3">
      <c r="A190" s="97" t="s">
        <v>427</v>
      </c>
      <c r="B190" s="115" t="s">
        <v>428</v>
      </c>
      <c r="C190" s="98" t="s">
        <v>429</v>
      </c>
      <c r="D190" s="75">
        <v>4</v>
      </c>
      <c r="F190" s="76" t="str">
        <f>VLOOKUP(A190,Status!A:C,2,FALSE)</f>
        <v>In Stock</v>
      </c>
      <c r="G190" s="84" t="s">
        <v>16</v>
      </c>
      <c r="H190" s="121"/>
      <c r="I190" s="76" t="str">
        <f>VLOOKUP(A190,Status!A:C,3,FALSE)</f>
        <v>In Stock</v>
      </c>
      <c r="J190" s="84" t="s">
        <v>16</v>
      </c>
      <c r="K190" s="264" t="s">
        <v>430</v>
      </c>
    </row>
    <row r="191" spans="1:11" x14ac:dyDescent="0.3">
      <c r="A191" s="97" t="s">
        <v>431</v>
      </c>
      <c r="B191" s="115" t="s">
        <v>432</v>
      </c>
      <c r="C191" s="98" t="s">
        <v>433</v>
      </c>
      <c r="D191" s="75">
        <v>1</v>
      </c>
      <c r="F191" s="76" t="str">
        <f>VLOOKUP(A191,Status!A:C,2,FALSE)</f>
        <v>Out Of Stock</v>
      </c>
      <c r="G191" s="113" t="s">
        <v>23</v>
      </c>
      <c r="H191" s="121"/>
      <c r="I191" s="76" t="str">
        <f>VLOOKUP(A191,Status!A:C,3,FALSE)</f>
        <v>In Stock</v>
      </c>
      <c r="J191" s="113" t="s">
        <v>23</v>
      </c>
      <c r="K191" s="265"/>
    </row>
    <row r="192" spans="1:11" x14ac:dyDescent="0.3">
      <c r="A192" s="97" t="s">
        <v>434</v>
      </c>
      <c r="B192" s="115">
        <v>810030099604</v>
      </c>
      <c r="C192" s="98" t="s">
        <v>433</v>
      </c>
      <c r="D192" s="75">
        <v>1</v>
      </c>
      <c r="F192" s="76" t="str">
        <f>VLOOKUP(A192,Status!A:C,2,FALSE)</f>
        <v>In Stock</v>
      </c>
      <c r="G192" s="84" t="s">
        <v>23</v>
      </c>
      <c r="H192" s="121"/>
      <c r="I192" s="76" t="str">
        <f>VLOOKUP(A192,Status!A:C,3,FALSE)</f>
        <v>Out Of Stock</v>
      </c>
      <c r="J192" s="84" t="s">
        <v>23</v>
      </c>
      <c r="K192" s="265"/>
    </row>
    <row r="193" spans="1:11" x14ac:dyDescent="0.3">
      <c r="A193" s="97" t="s">
        <v>435</v>
      </c>
      <c r="B193" s="115" t="s">
        <v>436</v>
      </c>
      <c r="C193" s="98" t="s">
        <v>437</v>
      </c>
      <c r="D193" s="84">
        <v>1</v>
      </c>
      <c r="F193" s="76" t="str">
        <f>VLOOKUP(A193,Status!A:C,2,FALSE)</f>
        <v>Out Of Stock</v>
      </c>
      <c r="G193" s="84" t="s">
        <v>1557</v>
      </c>
      <c r="H193" s="121"/>
      <c r="I193" s="76" t="str">
        <f>VLOOKUP(A193,Status!A:C,3,FALSE)</f>
        <v>Out Of Stock</v>
      </c>
      <c r="J193" s="84" t="s">
        <v>16</v>
      </c>
      <c r="K193" s="143"/>
    </row>
    <row r="194" spans="1:11" x14ac:dyDescent="0.3">
      <c r="A194" s="97" t="s">
        <v>438</v>
      </c>
      <c r="B194" s="115" t="s">
        <v>439</v>
      </c>
      <c r="C194" s="98" t="s">
        <v>440</v>
      </c>
      <c r="D194" s="75">
        <v>1</v>
      </c>
      <c r="F194" s="76" t="str">
        <f>VLOOKUP(A194,Status!A:C,2,FALSE)</f>
        <v>In Stock</v>
      </c>
      <c r="G194" s="84" t="s">
        <v>23</v>
      </c>
      <c r="I194" s="76" t="str">
        <f>VLOOKUP(A194,Status!A:C,3,FALSE)</f>
        <v>In Stock</v>
      </c>
      <c r="J194" s="84" t="s">
        <v>23</v>
      </c>
      <c r="K194" s="143"/>
    </row>
    <row r="195" spans="1:11" x14ac:dyDescent="0.3">
      <c r="A195" s="97" t="s">
        <v>441</v>
      </c>
      <c r="B195" s="115" t="s">
        <v>442</v>
      </c>
      <c r="C195" s="98" t="s">
        <v>443</v>
      </c>
      <c r="D195" s="75">
        <v>6</v>
      </c>
      <c r="F195" s="76" t="str">
        <f>VLOOKUP(A195,Status!A:C,2,FALSE)</f>
        <v>Out Of Stock</v>
      </c>
      <c r="G195" s="180" t="s">
        <v>23</v>
      </c>
      <c r="H195" s="121"/>
      <c r="I195" s="76" t="str">
        <f>VLOOKUP(A195,Status!A:C,3,FALSE)</f>
        <v>In Stock</v>
      </c>
      <c r="J195" s="180" t="s">
        <v>23</v>
      </c>
      <c r="K195" s="265" t="s">
        <v>444</v>
      </c>
    </row>
    <row r="196" spans="1:11" x14ac:dyDescent="0.3">
      <c r="A196" s="179" t="s">
        <v>445</v>
      </c>
      <c r="B196" s="115" t="s">
        <v>446</v>
      </c>
      <c r="C196" s="74" t="s">
        <v>447</v>
      </c>
      <c r="D196" s="77">
        <v>6</v>
      </c>
      <c r="F196" s="76" t="str">
        <f>VLOOKUP(A196,Status!A:C,2,FALSE)</f>
        <v>Low Stock</v>
      </c>
      <c r="G196" s="84" t="s">
        <v>16</v>
      </c>
      <c r="I196" s="76" t="str">
        <f>VLOOKUP(A196,Status!A:C,3,FALSE)</f>
        <v>In Stock</v>
      </c>
      <c r="J196" s="84" t="s">
        <v>16</v>
      </c>
      <c r="K196" s="264"/>
    </row>
    <row r="197" spans="1:11" x14ac:dyDescent="0.3">
      <c r="A197" s="179" t="s">
        <v>448</v>
      </c>
      <c r="B197" s="115" t="s">
        <v>449</v>
      </c>
      <c r="C197" s="74" t="s">
        <v>450</v>
      </c>
      <c r="D197" s="316">
        <v>6</v>
      </c>
      <c r="F197" s="76" t="str">
        <f>VLOOKUP(A197,Status!A:C,2,FALSE)</f>
        <v>In Stock</v>
      </c>
      <c r="G197" s="84" t="s">
        <v>16</v>
      </c>
      <c r="H197" s="121"/>
      <c r="I197" s="76" t="str">
        <f>VLOOKUP(A197,Status!A:C,3,FALSE)</f>
        <v>Low Stock</v>
      </c>
      <c r="J197" s="84" t="s">
        <v>16</v>
      </c>
      <c r="K197" s="264"/>
    </row>
    <row r="198" spans="1:11" x14ac:dyDescent="0.3">
      <c r="A198" s="57" t="s">
        <v>451</v>
      </c>
      <c r="B198" s="285"/>
      <c r="C198" s="58"/>
      <c r="D198" s="59"/>
      <c r="F198" s="203"/>
      <c r="G198" s="63"/>
      <c r="I198" s="203"/>
      <c r="J198" s="63"/>
      <c r="K198" s="202"/>
    </row>
    <row r="199" spans="1:11" x14ac:dyDescent="0.3">
      <c r="A199" s="239" t="s">
        <v>452</v>
      </c>
      <c r="B199" s="303"/>
      <c r="C199" s="240"/>
      <c r="D199" s="241"/>
      <c r="F199" s="237"/>
      <c r="G199" s="238"/>
      <c r="I199" s="237"/>
      <c r="J199" s="238"/>
      <c r="K199" s="189"/>
    </row>
    <row r="200" spans="1:11" x14ac:dyDescent="0.3">
      <c r="A200" s="255" t="s">
        <v>453</v>
      </c>
      <c r="B200" s="256">
        <v>810208790265</v>
      </c>
      <c r="C200" s="255" t="s">
        <v>1571</v>
      </c>
      <c r="D200" s="256">
        <v>1</v>
      </c>
      <c r="F200" s="76" t="str">
        <f>VLOOKUP(A200,Status!A:C,2,FALSE)</f>
        <v>Out Of Stock</v>
      </c>
      <c r="G200" s="84" t="s">
        <v>1554</v>
      </c>
      <c r="H200" s="121"/>
      <c r="I200" s="76" t="str">
        <f>VLOOKUP(A200,Status!A:C,3,FALSE)</f>
        <v>Out Of Stock</v>
      </c>
      <c r="J200" s="84" t="s">
        <v>1554</v>
      </c>
      <c r="K200" s="143"/>
    </row>
    <row r="201" spans="1:11" x14ac:dyDescent="0.3">
      <c r="A201" s="255" t="s">
        <v>454</v>
      </c>
      <c r="B201" s="256" t="s">
        <v>455</v>
      </c>
      <c r="C201" s="255" t="s">
        <v>456</v>
      </c>
      <c r="D201" s="256">
        <v>1</v>
      </c>
      <c r="F201" s="76" t="str">
        <f>VLOOKUP(A201,Status!A:C,2,FALSE)</f>
        <v>In Stock</v>
      </c>
      <c r="G201" s="163" t="s">
        <v>16</v>
      </c>
      <c r="H201" s="121"/>
      <c r="I201" s="76" t="str">
        <f>VLOOKUP(A201,Status!A:C,3,FALSE)</f>
        <v>In Stock</v>
      </c>
      <c r="J201" s="163" t="s">
        <v>16</v>
      </c>
      <c r="K201" s="143"/>
    </row>
    <row r="202" spans="1:11" x14ac:dyDescent="0.3">
      <c r="A202" s="255" t="s">
        <v>457</v>
      </c>
      <c r="B202" s="256">
        <v>810177717867</v>
      </c>
      <c r="C202" s="255" t="s">
        <v>458</v>
      </c>
      <c r="D202" s="256">
        <v>1</v>
      </c>
      <c r="F202" s="76" t="str">
        <f>VLOOKUP(A202,Status!A:C,2,FALSE)</f>
        <v>Low Stock</v>
      </c>
      <c r="G202" s="84" t="s">
        <v>1556</v>
      </c>
      <c r="H202" s="121"/>
      <c r="I202" s="76" t="str">
        <f>VLOOKUP(A202,Status!A:C,3,FALSE)</f>
        <v>In Stock</v>
      </c>
      <c r="J202" s="84" t="s">
        <v>1556</v>
      </c>
      <c r="K202" s="143"/>
    </row>
    <row r="203" spans="1:11" x14ac:dyDescent="0.3">
      <c r="A203" s="255" t="s">
        <v>459</v>
      </c>
      <c r="B203" s="256" t="s">
        <v>460</v>
      </c>
      <c r="C203" s="255" t="s">
        <v>461</v>
      </c>
      <c r="D203" s="256">
        <v>1</v>
      </c>
      <c r="F203" s="76" t="str">
        <f>VLOOKUP(A203,Status!A:C,2,FALSE)</f>
        <v>In Stock</v>
      </c>
      <c r="G203" s="84" t="s">
        <v>16</v>
      </c>
      <c r="H203" s="121"/>
      <c r="I203" s="76" t="str">
        <f>VLOOKUP(A203,Status!A:C,3,FALSE)</f>
        <v>In Stock</v>
      </c>
      <c r="J203" s="84" t="s">
        <v>16</v>
      </c>
      <c r="K203" s="143"/>
    </row>
    <row r="204" spans="1:11" x14ac:dyDescent="0.3">
      <c r="A204" s="255" t="s">
        <v>462</v>
      </c>
      <c r="B204" s="256">
        <v>810208790968</v>
      </c>
      <c r="C204" s="255" t="s">
        <v>463</v>
      </c>
      <c r="D204" s="256">
        <v>1</v>
      </c>
      <c r="F204" s="76" t="str">
        <f>VLOOKUP(A204,Status!A:C,2,FALSE)</f>
        <v>In Stock</v>
      </c>
      <c r="G204" s="84" t="s">
        <v>16</v>
      </c>
      <c r="H204" s="121"/>
      <c r="I204" s="76" t="str">
        <f>VLOOKUP(A204,Status!A:C,3,FALSE)</f>
        <v>In Stock</v>
      </c>
      <c r="J204" s="84" t="s">
        <v>16</v>
      </c>
      <c r="K204" s="143"/>
    </row>
    <row r="205" spans="1:11" x14ac:dyDescent="0.3">
      <c r="A205" s="254" t="s">
        <v>464</v>
      </c>
      <c r="B205" s="257" t="s">
        <v>465</v>
      </c>
      <c r="C205" s="254" t="s">
        <v>466</v>
      </c>
      <c r="D205" s="257">
        <v>1</v>
      </c>
      <c r="F205" s="76" t="str">
        <f>VLOOKUP(A205,Status!A:C,2,FALSE)</f>
        <v>In Stock</v>
      </c>
      <c r="G205" s="84" t="s">
        <v>16</v>
      </c>
      <c r="H205" s="121"/>
      <c r="I205" s="76" t="str">
        <f>VLOOKUP(A205,Status!A:C,3,FALSE)</f>
        <v>In Stock</v>
      </c>
      <c r="J205" s="163" t="s">
        <v>16</v>
      </c>
      <c r="K205" s="143"/>
    </row>
    <row r="206" spans="1:11" x14ac:dyDescent="0.3">
      <c r="A206" s="244" t="s">
        <v>467</v>
      </c>
      <c r="B206" s="304"/>
      <c r="C206" s="245"/>
      <c r="D206" s="246"/>
      <c r="F206" s="242"/>
      <c r="G206" s="243"/>
      <c r="I206" s="242"/>
      <c r="J206" s="243"/>
      <c r="K206" s="189"/>
    </row>
    <row r="207" spans="1:11" x14ac:dyDescent="0.3">
      <c r="A207" s="255" t="s">
        <v>468</v>
      </c>
      <c r="B207" s="256">
        <v>810208790241</v>
      </c>
      <c r="C207" s="255" t="s">
        <v>1572</v>
      </c>
      <c r="D207" s="256">
        <v>1</v>
      </c>
      <c r="F207" s="76" t="str">
        <f>VLOOKUP(A207,Status!A:C,2,FALSE)</f>
        <v>Very Low Stock</v>
      </c>
      <c r="G207" s="84" t="s">
        <v>1558</v>
      </c>
      <c r="H207" s="121"/>
      <c r="I207" s="76" t="str">
        <f>VLOOKUP(A207,Status!A:C,3,FALSE)</f>
        <v>In Stock</v>
      </c>
      <c r="J207" s="84" t="s">
        <v>1554</v>
      </c>
      <c r="K207" s="143"/>
    </row>
    <row r="208" spans="1:11" x14ac:dyDescent="0.3">
      <c r="A208" s="255" t="s">
        <v>469</v>
      </c>
      <c r="B208" s="256" t="s">
        <v>470</v>
      </c>
      <c r="C208" s="255" t="s">
        <v>471</v>
      </c>
      <c r="D208" s="256">
        <v>1</v>
      </c>
      <c r="F208" s="76" t="str">
        <f>VLOOKUP(A208,Status!A:C,2,FALSE)</f>
        <v>Very Low Stock</v>
      </c>
      <c r="G208" s="84" t="s">
        <v>1554</v>
      </c>
      <c r="H208" s="121"/>
      <c r="I208" s="76" t="str">
        <f>VLOOKUP(A208,Status!A:C,3,FALSE)</f>
        <v>In Stock</v>
      </c>
      <c r="J208" s="84" t="s">
        <v>1554</v>
      </c>
      <c r="K208" s="143"/>
    </row>
    <row r="209" spans="1:11" x14ac:dyDescent="0.3">
      <c r="A209" s="255" t="s">
        <v>472</v>
      </c>
      <c r="B209" s="256">
        <v>810177717843</v>
      </c>
      <c r="C209" s="255" t="s">
        <v>473</v>
      </c>
      <c r="D209" s="256">
        <v>1</v>
      </c>
      <c r="F209" s="76" t="str">
        <f>VLOOKUP(A209,Status!A:C,2,FALSE)</f>
        <v>Out Of Stock</v>
      </c>
      <c r="G209" s="84" t="s">
        <v>1557</v>
      </c>
      <c r="H209" s="121"/>
      <c r="I209" s="76" t="str">
        <f>VLOOKUP(A209,Status!A:C,3,FALSE)</f>
        <v>Out Of Stock</v>
      </c>
      <c r="J209" s="84" t="s">
        <v>1554</v>
      </c>
      <c r="K209" s="143"/>
    </row>
    <row r="210" spans="1:11" x14ac:dyDescent="0.3">
      <c r="A210" s="255" t="s">
        <v>474</v>
      </c>
      <c r="B210" s="256" t="s">
        <v>475</v>
      </c>
      <c r="C210" s="255" t="s">
        <v>476</v>
      </c>
      <c r="D210" s="256">
        <v>1</v>
      </c>
      <c r="F210" s="76" t="str">
        <f>VLOOKUP(A210,Status!A:C,2,FALSE)</f>
        <v>In Stock</v>
      </c>
      <c r="G210" s="84" t="s">
        <v>16</v>
      </c>
      <c r="H210" s="121"/>
      <c r="I210" s="76" t="str">
        <f>VLOOKUP(A210,Status!A:C,3,FALSE)</f>
        <v>In Stock</v>
      </c>
      <c r="J210" s="84" t="s">
        <v>16</v>
      </c>
      <c r="K210" s="143"/>
    </row>
    <row r="211" spans="1:11" x14ac:dyDescent="0.3">
      <c r="A211" s="255" t="s">
        <v>477</v>
      </c>
      <c r="B211" s="256">
        <v>810208790944</v>
      </c>
      <c r="C211" s="255" t="s">
        <v>478</v>
      </c>
      <c r="D211" s="256">
        <v>1</v>
      </c>
      <c r="F211" s="76" t="str">
        <f>VLOOKUP(A211,Status!A:C,2,FALSE)</f>
        <v>Low Stock</v>
      </c>
      <c r="G211" s="84" t="s">
        <v>1554</v>
      </c>
      <c r="H211" s="121"/>
      <c r="I211" s="76" t="str">
        <f>VLOOKUP(A211,Status!A:C,3,FALSE)</f>
        <v>In Stock</v>
      </c>
      <c r="J211" s="84" t="s">
        <v>1554</v>
      </c>
      <c r="K211" s="143"/>
    </row>
    <row r="212" spans="1:11" x14ac:dyDescent="0.3">
      <c r="A212" s="254" t="s">
        <v>479</v>
      </c>
      <c r="B212" s="257" t="s">
        <v>480</v>
      </c>
      <c r="C212" s="254" t="s">
        <v>481</v>
      </c>
      <c r="D212" s="257">
        <v>1</v>
      </c>
      <c r="F212" s="76" t="str">
        <f>VLOOKUP(A212,Status!A:C,2,FALSE)</f>
        <v>In Stock</v>
      </c>
      <c r="G212" s="84" t="s">
        <v>16</v>
      </c>
      <c r="H212" s="121"/>
      <c r="I212" s="76" t="str">
        <f>VLOOKUP(A212,Status!A:C,3,FALSE)</f>
        <v>In Stock</v>
      </c>
      <c r="J212" s="84" t="s">
        <v>16</v>
      </c>
      <c r="K212" s="143"/>
    </row>
    <row r="213" spans="1:11" x14ac:dyDescent="0.3">
      <c r="A213" s="249" t="s">
        <v>482</v>
      </c>
      <c r="B213" s="250"/>
      <c r="C213" s="251"/>
      <c r="D213" s="252"/>
      <c r="F213" s="247"/>
      <c r="G213" s="248"/>
      <c r="H213" s="121"/>
      <c r="I213" s="247"/>
      <c r="J213" s="248"/>
      <c r="K213" s="269"/>
    </row>
    <row r="214" spans="1:11" x14ac:dyDescent="0.3">
      <c r="A214" s="255" t="s">
        <v>483</v>
      </c>
      <c r="B214" s="115">
        <v>810129599589</v>
      </c>
      <c r="C214" s="98" t="s">
        <v>484</v>
      </c>
      <c r="D214" s="109">
        <v>1</v>
      </c>
      <c r="F214" s="76" t="str">
        <f>VLOOKUP(A214,Status!A:C,2,FALSE)</f>
        <v>In Stock</v>
      </c>
      <c r="G214" s="84" t="s">
        <v>16</v>
      </c>
      <c r="H214" s="121"/>
      <c r="I214" s="76" t="str">
        <f>VLOOKUP(A214,Status!A:C,3,FALSE)</f>
        <v>In Stock</v>
      </c>
      <c r="J214" s="84" t="s">
        <v>16</v>
      </c>
      <c r="K214" s="143"/>
    </row>
    <row r="215" spans="1:11" x14ac:dyDescent="0.3">
      <c r="A215" s="255" t="s">
        <v>485</v>
      </c>
      <c r="B215" s="115">
        <v>810129599565</v>
      </c>
      <c r="C215" s="98" t="s">
        <v>486</v>
      </c>
      <c r="D215" s="109">
        <v>1</v>
      </c>
      <c r="F215" s="76" t="str">
        <f>VLOOKUP(A215,Status!A:C,2,FALSE)</f>
        <v>In Stock</v>
      </c>
      <c r="G215" s="84" t="s">
        <v>16</v>
      </c>
      <c r="H215" s="121"/>
      <c r="I215" s="76" t="str">
        <f>VLOOKUP(A215,Status!A:C,3,FALSE)</f>
        <v>In Stock</v>
      </c>
      <c r="J215" s="84" t="s">
        <v>16</v>
      </c>
      <c r="K215" s="143"/>
    </row>
    <row r="216" spans="1:11" x14ac:dyDescent="0.3">
      <c r="A216" s="255" t="s">
        <v>487</v>
      </c>
      <c r="B216" s="115">
        <v>810129599558</v>
      </c>
      <c r="C216" s="98" t="s">
        <v>488</v>
      </c>
      <c r="D216" s="109">
        <v>1</v>
      </c>
      <c r="F216" s="76" t="str">
        <f>VLOOKUP(A216,Status!A:C,2,FALSE)</f>
        <v>In Stock</v>
      </c>
      <c r="G216" s="84" t="s">
        <v>16</v>
      </c>
      <c r="H216" s="121"/>
      <c r="I216" s="76" t="str">
        <f>VLOOKUP(A216,Status!A:C,3,FALSE)</f>
        <v>In Stock</v>
      </c>
      <c r="J216" s="84" t="s">
        <v>16</v>
      </c>
      <c r="K216" s="143"/>
    </row>
    <row r="217" spans="1:11" x14ac:dyDescent="0.3">
      <c r="A217" s="255" t="s">
        <v>489</v>
      </c>
      <c r="B217" s="115">
        <v>810129599572</v>
      </c>
      <c r="C217" s="98" t="s">
        <v>490</v>
      </c>
      <c r="D217" s="109">
        <v>1</v>
      </c>
      <c r="F217" s="76" t="str">
        <f>VLOOKUP(A217,Status!A:C,2,FALSE)</f>
        <v>In Stock</v>
      </c>
      <c r="G217" s="84" t="s">
        <v>16</v>
      </c>
      <c r="H217" s="121"/>
      <c r="I217" s="76" t="str">
        <f>VLOOKUP(A217,Status!A:C,3,FALSE)</f>
        <v>In Stock</v>
      </c>
      <c r="J217" s="84" t="s">
        <v>16</v>
      </c>
      <c r="K217" s="143"/>
    </row>
    <row r="218" spans="1:11" x14ac:dyDescent="0.3">
      <c r="A218" s="190" t="s">
        <v>491</v>
      </c>
      <c r="B218" s="305"/>
      <c r="C218" s="191"/>
      <c r="D218" s="192"/>
      <c r="F218" s="193"/>
      <c r="G218" s="194"/>
      <c r="I218" s="193"/>
      <c r="J218" s="194"/>
      <c r="K218" s="192"/>
    </row>
    <row r="219" spans="1:11" x14ac:dyDescent="0.3">
      <c r="A219" s="97" t="s">
        <v>492</v>
      </c>
      <c r="B219" s="101">
        <v>810129597103</v>
      </c>
      <c r="C219" s="98" t="s">
        <v>493</v>
      </c>
      <c r="D219" s="75">
        <v>1</v>
      </c>
      <c r="F219" s="76" t="str">
        <f>VLOOKUP(A219,Status!A:C,2,FALSE)</f>
        <v>In Stock</v>
      </c>
      <c r="G219" s="84" t="s">
        <v>1558</v>
      </c>
      <c r="H219" s="121"/>
      <c r="I219" s="76" t="str">
        <f>VLOOKUP(A219,Status!A:C,3,FALSE)</f>
        <v>In Stock</v>
      </c>
      <c r="J219" s="84" t="s">
        <v>16</v>
      </c>
      <c r="K219" s="143"/>
    </row>
    <row r="220" spans="1:11" x14ac:dyDescent="0.3">
      <c r="A220" s="97" t="s">
        <v>494</v>
      </c>
      <c r="B220" s="101">
        <v>810129597110</v>
      </c>
      <c r="C220" s="98" t="s">
        <v>495</v>
      </c>
      <c r="D220" s="75">
        <v>1</v>
      </c>
      <c r="F220" s="76" t="str">
        <f>VLOOKUP(A220,Status!A:C,2,FALSE)</f>
        <v>In Stock</v>
      </c>
      <c r="G220" s="84" t="s">
        <v>16</v>
      </c>
      <c r="H220" s="121"/>
      <c r="I220" s="76" t="str">
        <f>VLOOKUP(A220,Status!A:C,3,FALSE)</f>
        <v>In Stock</v>
      </c>
      <c r="J220" s="84" t="s">
        <v>16</v>
      </c>
      <c r="K220" s="143"/>
    </row>
    <row r="221" spans="1:11" x14ac:dyDescent="0.3">
      <c r="A221" s="97" t="s">
        <v>496</v>
      </c>
      <c r="B221" s="101">
        <v>810129597127</v>
      </c>
      <c r="C221" s="102" t="s">
        <v>497</v>
      </c>
      <c r="D221" s="75">
        <v>1</v>
      </c>
      <c r="F221" s="76" t="str">
        <f>VLOOKUP(A221,Status!A:C,2,FALSE)</f>
        <v>In Stock</v>
      </c>
      <c r="G221" s="84" t="s">
        <v>1558</v>
      </c>
      <c r="H221" s="121"/>
      <c r="I221" s="76" t="str">
        <f>VLOOKUP(A221,Status!A:C,3,FALSE)</f>
        <v>In Stock</v>
      </c>
      <c r="J221" s="84" t="s">
        <v>16</v>
      </c>
      <c r="K221" s="143"/>
    </row>
    <row r="222" spans="1:11" x14ac:dyDescent="0.3">
      <c r="A222" s="97" t="s">
        <v>498</v>
      </c>
      <c r="B222" s="101">
        <v>810129597134</v>
      </c>
      <c r="C222" s="98" t="s">
        <v>499</v>
      </c>
      <c r="D222" s="75">
        <v>1</v>
      </c>
      <c r="F222" s="76" t="str">
        <f>VLOOKUP(A222,Status!A:C,2,FALSE)</f>
        <v>In Stock</v>
      </c>
      <c r="G222" s="84" t="s">
        <v>16</v>
      </c>
      <c r="H222" s="121"/>
      <c r="I222" s="76" t="str">
        <f>VLOOKUP(A222,Status!A:C,3,FALSE)</f>
        <v>In Stock</v>
      </c>
      <c r="J222" s="84" t="s">
        <v>16</v>
      </c>
      <c r="K222" s="143"/>
    </row>
    <row r="223" spans="1:11" x14ac:dyDescent="0.3">
      <c r="A223" s="195" t="s">
        <v>500</v>
      </c>
      <c r="B223" s="306"/>
      <c r="C223" s="196"/>
      <c r="D223" s="197"/>
      <c r="F223" s="198"/>
      <c r="G223" s="199"/>
      <c r="I223" s="198"/>
      <c r="J223" s="199"/>
      <c r="K223" s="197"/>
    </row>
    <row r="224" spans="1:11" x14ac:dyDescent="0.3">
      <c r="A224" s="97" t="s">
        <v>501</v>
      </c>
      <c r="B224" s="115" t="s">
        <v>502</v>
      </c>
      <c r="C224" s="98" t="s">
        <v>503</v>
      </c>
      <c r="D224" s="75">
        <v>4</v>
      </c>
      <c r="F224" s="76" t="str">
        <f>VLOOKUP(A224,Status!A:C,2,FALSE)</f>
        <v>In Stock</v>
      </c>
      <c r="G224" s="84" t="s">
        <v>16</v>
      </c>
      <c r="H224" s="121"/>
      <c r="I224" s="76" t="str">
        <f>VLOOKUP(A224,Status!A:C,3,FALSE)</f>
        <v>In Stock</v>
      </c>
      <c r="J224" s="84" t="s">
        <v>16</v>
      </c>
      <c r="K224" s="143"/>
    </row>
    <row r="225" spans="1:11" x14ac:dyDescent="0.3">
      <c r="A225" s="97" t="s">
        <v>504</v>
      </c>
      <c r="B225" s="101">
        <v>817609013825</v>
      </c>
      <c r="C225" s="98" t="s">
        <v>505</v>
      </c>
      <c r="D225" s="75">
        <v>1</v>
      </c>
      <c r="F225" s="76" t="str">
        <f>VLOOKUP(A225,Status!A:C,2,FALSE)</f>
        <v>In Stock</v>
      </c>
      <c r="G225" s="84" t="s">
        <v>16</v>
      </c>
      <c r="H225" s="121"/>
      <c r="I225" s="76" t="str">
        <f>VLOOKUP(A225,Status!A:C,3,FALSE)</f>
        <v>Low Stock</v>
      </c>
      <c r="J225" s="84" t="s">
        <v>16</v>
      </c>
      <c r="K225" s="143"/>
    </row>
    <row r="226" spans="1:11" x14ac:dyDescent="0.3">
      <c r="A226" s="97" t="s">
        <v>506</v>
      </c>
      <c r="B226" s="115" t="s">
        <v>507</v>
      </c>
      <c r="C226" s="98" t="s">
        <v>508</v>
      </c>
      <c r="D226" s="75">
        <v>12</v>
      </c>
      <c r="F226" s="76" t="str">
        <f>VLOOKUP(A226,Status!A:C,2,FALSE)</f>
        <v>In Stock</v>
      </c>
      <c r="G226" s="84" t="s">
        <v>16</v>
      </c>
      <c r="H226" s="121"/>
      <c r="I226" s="76" t="str">
        <f>VLOOKUP(A226,Status!A:C,3,FALSE)</f>
        <v>In Stock</v>
      </c>
      <c r="J226" s="84" t="s">
        <v>16</v>
      </c>
      <c r="K226" s="143"/>
    </row>
    <row r="227" spans="1:11" x14ac:dyDescent="0.3">
      <c r="A227" s="100" t="s">
        <v>509</v>
      </c>
      <c r="B227" s="101">
        <v>810129599060</v>
      </c>
      <c r="C227" s="102" t="s">
        <v>510</v>
      </c>
      <c r="D227" s="103">
        <v>1</v>
      </c>
      <c r="F227" s="76" t="str">
        <f>VLOOKUP(A227,Status!A:C,2,FALSE)</f>
        <v>Low Stock</v>
      </c>
      <c r="G227" s="84" t="s">
        <v>1557</v>
      </c>
      <c r="H227" s="121"/>
      <c r="I227" s="76" t="str">
        <f>VLOOKUP(A227,Status!A:C,3,FALSE)</f>
        <v>Out Of Stock</v>
      </c>
      <c r="J227" s="84" t="s">
        <v>1556</v>
      </c>
      <c r="K227" s="143"/>
    </row>
    <row r="228" spans="1:11" x14ac:dyDescent="0.3">
      <c r="A228" s="97" t="s">
        <v>511</v>
      </c>
      <c r="B228" s="115">
        <v>810030094739</v>
      </c>
      <c r="C228" s="98" t="s">
        <v>512</v>
      </c>
      <c r="D228" s="75">
        <v>4</v>
      </c>
      <c r="F228" s="76" t="str">
        <f>VLOOKUP(A228,Status!A:C,2,FALSE)</f>
        <v>In Stock</v>
      </c>
      <c r="G228" s="84" t="s">
        <v>16</v>
      </c>
      <c r="H228" s="121"/>
      <c r="I228" s="76" t="str">
        <f>VLOOKUP(A228,Status!A:C,3,FALSE)</f>
        <v>In Stock</v>
      </c>
      <c r="J228" s="84" t="s">
        <v>16</v>
      </c>
      <c r="K228" s="143"/>
    </row>
    <row r="229" spans="1:11" x14ac:dyDescent="0.3">
      <c r="A229" s="97" t="s">
        <v>513</v>
      </c>
      <c r="B229" s="115" t="s">
        <v>514</v>
      </c>
      <c r="C229" s="98" t="s">
        <v>515</v>
      </c>
      <c r="D229" s="75">
        <v>4</v>
      </c>
      <c r="F229" s="76" t="str">
        <f>VLOOKUP(A229,Status!A:C,2,FALSE)</f>
        <v>Out Of Stock</v>
      </c>
      <c r="G229" s="181" t="s">
        <v>1556</v>
      </c>
      <c r="H229" s="121"/>
      <c r="I229" s="76" t="str">
        <f>VLOOKUP(A229,Status!A:C,3,FALSE)</f>
        <v>Out Of Stock</v>
      </c>
      <c r="J229" s="181" t="s">
        <v>16</v>
      </c>
      <c r="K229" s="143"/>
    </row>
    <row r="230" spans="1:11" x14ac:dyDescent="0.3">
      <c r="A230" s="97" t="s">
        <v>516</v>
      </c>
      <c r="B230" s="115">
        <v>810129591361</v>
      </c>
      <c r="C230" s="98" t="s">
        <v>517</v>
      </c>
      <c r="D230" s="75">
        <v>4</v>
      </c>
      <c r="F230" s="76" t="str">
        <f>VLOOKUP(A230,Status!A:C,2,FALSE)</f>
        <v>In Stock</v>
      </c>
      <c r="G230" s="181" t="s">
        <v>1556</v>
      </c>
      <c r="H230" s="121"/>
      <c r="I230" s="76" t="str">
        <f>VLOOKUP(A230,Status!A:C,3,FALSE)</f>
        <v>Out Of Stock</v>
      </c>
      <c r="J230" s="181" t="s">
        <v>16</v>
      </c>
      <c r="K230" s="143"/>
    </row>
    <row r="231" spans="1:11" x14ac:dyDescent="0.3">
      <c r="A231" s="200" t="s">
        <v>518</v>
      </c>
      <c r="B231" s="307"/>
      <c r="C231" s="201"/>
      <c r="D231" s="202"/>
      <c r="F231" s="203"/>
      <c r="G231" s="63"/>
      <c r="I231" s="203"/>
      <c r="J231" s="63"/>
      <c r="K231" s="202"/>
    </row>
    <row r="232" spans="1:11" x14ac:dyDescent="0.3">
      <c r="A232" s="204" t="s">
        <v>519</v>
      </c>
      <c r="B232" s="308"/>
      <c r="C232" s="205"/>
      <c r="D232" s="206"/>
      <c r="F232" s="207"/>
      <c r="G232" s="208"/>
      <c r="I232" s="207"/>
      <c r="J232" s="208"/>
      <c r="K232" s="206"/>
    </row>
    <row r="233" spans="1:11" x14ac:dyDescent="0.3">
      <c r="A233" s="179" t="s">
        <v>521</v>
      </c>
      <c r="B233" s="101">
        <v>810030096719</v>
      </c>
      <c r="C233" s="98" t="s">
        <v>522</v>
      </c>
      <c r="D233" s="75">
        <v>1</v>
      </c>
      <c r="F233" s="76" t="str">
        <f>VLOOKUP(A233,Status!A:C,2,FALSE)</f>
        <v>Out Of Stock</v>
      </c>
      <c r="G233" s="180" t="s">
        <v>23</v>
      </c>
      <c r="H233" s="114"/>
      <c r="I233" s="76" t="str">
        <f>VLOOKUP(A233,Status!A:C,3,FALSE)</f>
        <v>In Stock</v>
      </c>
      <c r="J233" s="180" t="s">
        <v>23</v>
      </c>
      <c r="K233" s="143"/>
    </row>
    <row r="234" spans="1:11" x14ac:dyDescent="0.3">
      <c r="A234" s="179" t="s">
        <v>525</v>
      </c>
      <c r="B234" s="101">
        <v>810030096740</v>
      </c>
      <c r="C234" s="98" t="s">
        <v>526</v>
      </c>
      <c r="D234" s="75">
        <v>1</v>
      </c>
      <c r="F234" s="76" t="str">
        <f>VLOOKUP(A234,Status!A:C,2,FALSE)</f>
        <v>In Stock</v>
      </c>
      <c r="G234" s="180" t="s">
        <v>23</v>
      </c>
      <c r="H234" s="114"/>
      <c r="I234" s="76" t="str">
        <f>VLOOKUP(A234,Status!A:C,3,FALSE)</f>
        <v>Out Of Stock</v>
      </c>
      <c r="J234" s="180" t="s">
        <v>23</v>
      </c>
      <c r="K234" s="143"/>
    </row>
    <row r="235" spans="1:11" x14ac:dyDescent="0.3">
      <c r="A235" s="179" t="s">
        <v>527</v>
      </c>
      <c r="B235" s="101">
        <v>810030096757</v>
      </c>
      <c r="C235" s="98" t="s">
        <v>528</v>
      </c>
      <c r="D235" s="75">
        <v>1</v>
      </c>
      <c r="F235" s="76" t="str">
        <f>VLOOKUP(A235,Status!A:C,2,FALSE)</f>
        <v>Very Low Stock</v>
      </c>
      <c r="G235" s="180" t="s">
        <v>23</v>
      </c>
      <c r="H235" s="114"/>
      <c r="I235" s="76" t="str">
        <f>VLOOKUP(A235,Status!A:C,3,FALSE)</f>
        <v>In Stock</v>
      </c>
      <c r="J235" s="180" t="s">
        <v>23</v>
      </c>
      <c r="K235" s="143"/>
    </row>
    <row r="236" spans="1:11" x14ac:dyDescent="0.3">
      <c r="A236" s="179" t="s">
        <v>529</v>
      </c>
      <c r="B236" s="101">
        <v>810030096771</v>
      </c>
      <c r="C236" s="98" t="s">
        <v>530</v>
      </c>
      <c r="D236" s="75">
        <v>1</v>
      </c>
      <c r="F236" s="76" t="str">
        <f>VLOOKUP(A236,Status!A:C,2,FALSE)</f>
        <v>In Stock</v>
      </c>
      <c r="G236" s="180" t="s">
        <v>23</v>
      </c>
      <c r="H236" s="114"/>
      <c r="I236" s="76" t="str">
        <f>VLOOKUP(A236,Status!A:C,3,FALSE)</f>
        <v>Very Low Stock</v>
      </c>
      <c r="J236" s="180" t="s">
        <v>23</v>
      </c>
      <c r="K236" s="143" t="s">
        <v>0</v>
      </c>
    </row>
    <row r="237" spans="1:11" x14ac:dyDescent="0.3">
      <c r="A237" s="179" t="s">
        <v>532</v>
      </c>
      <c r="B237" s="101">
        <v>810030095583</v>
      </c>
      <c r="C237" s="98" t="s">
        <v>533</v>
      </c>
      <c r="D237" s="75">
        <v>2</v>
      </c>
      <c r="F237" s="76" t="str">
        <f>VLOOKUP(A237,Status!A:C,2,FALSE)</f>
        <v>Low Stock</v>
      </c>
      <c r="G237" s="180" t="s">
        <v>23</v>
      </c>
      <c r="H237" s="114"/>
      <c r="I237" s="76" t="str">
        <f>VLOOKUP(A237,Status!A:C,3,FALSE)</f>
        <v>In Stock</v>
      </c>
      <c r="J237" s="180" t="s">
        <v>23</v>
      </c>
      <c r="K237" s="143"/>
    </row>
    <row r="238" spans="1:11" x14ac:dyDescent="0.3">
      <c r="A238" s="179" t="s">
        <v>534</v>
      </c>
      <c r="B238" s="101">
        <v>810030095156</v>
      </c>
      <c r="C238" s="98" t="s">
        <v>535</v>
      </c>
      <c r="D238" s="75">
        <v>2</v>
      </c>
      <c r="F238" s="76" t="str">
        <f>VLOOKUP(A238,Status!A:C,2,FALSE)</f>
        <v>Out Of Stock</v>
      </c>
      <c r="G238" s="180" t="s">
        <v>23</v>
      </c>
      <c r="H238" s="114"/>
      <c r="I238" s="76" t="str">
        <f>VLOOKUP(A238,Status!A:C,3,FALSE)</f>
        <v>Very Low Stock</v>
      </c>
      <c r="J238" s="180" t="s">
        <v>23</v>
      </c>
      <c r="K238" s="143"/>
    </row>
    <row r="239" spans="1:11" x14ac:dyDescent="0.3">
      <c r="A239" s="179" t="s">
        <v>536</v>
      </c>
      <c r="B239" s="101">
        <v>810030095163</v>
      </c>
      <c r="C239" s="98" t="s">
        <v>537</v>
      </c>
      <c r="D239" s="75">
        <v>4</v>
      </c>
      <c r="F239" s="76" t="str">
        <f>VLOOKUP(A239,Status!A:C,2,FALSE)</f>
        <v>Very Low Stock</v>
      </c>
      <c r="G239" s="84" t="s">
        <v>16</v>
      </c>
      <c r="H239" s="114"/>
      <c r="I239" s="76" t="str">
        <f>VLOOKUP(A239,Status!A:C,3,FALSE)</f>
        <v>Low Stock</v>
      </c>
      <c r="J239" s="84" t="s">
        <v>16</v>
      </c>
      <c r="K239" s="143"/>
    </row>
    <row r="240" spans="1:11" x14ac:dyDescent="0.3">
      <c r="A240" s="179" t="s">
        <v>539</v>
      </c>
      <c r="B240" s="101">
        <v>810030095187</v>
      </c>
      <c r="C240" s="98" t="s">
        <v>540</v>
      </c>
      <c r="D240" s="75">
        <v>4</v>
      </c>
      <c r="F240" s="76" t="str">
        <f>VLOOKUP(A240,Status!A:C,2,FALSE)</f>
        <v>In Stock</v>
      </c>
      <c r="G240" s="84" t="s">
        <v>16</v>
      </c>
      <c r="H240" s="114"/>
      <c r="I240" s="76" t="str">
        <f>VLOOKUP(A240,Status!A:C,3,FALSE)</f>
        <v>In Stock</v>
      </c>
      <c r="J240" s="84" t="s">
        <v>16</v>
      </c>
      <c r="K240" s="143"/>
    </row>
    <row r="241" spans="1:11" x14ac:dyDescent="0.3">
      <c r="A241" s="331" t="s">
        <v>543</v>
      </c>
      <c r="B241" s="332"/>
      <c r="C241" s="333"/>
      <c r="D241" s="334"/>
      <c r="F241" s="335"/>
      <c r="G241" s="336"/>
      <c r="H241" s="114"/>
      <c r="I241" s="335"/>
      <c r="J241" s="336"/>
      <c r="K241" s="337"/>
    </row>
    <row r="242" spans="1:11" x14ac:dyDescent="0.3">
      <c r="A242" s="352" t="s">
        <v>544</v>
      </c>
      <c r="B242" s="101">
        <v>810208791361</v>
      </c>
      <c r="C242" s="98" t="s">
        <v>545</v>
      </c>
      <c r="D242" s="75">
        <v>1</v>
      </c>
      <c r="F242" s="76" t="str">
        <f>VLOOKUP(A242,Status!A:C,2,FALSE)</f>
        <v>In Stock</v>
      </c>
      <c r="G242" s="84" t="s">
        <v>1554</v>
      </c>
      <c r="H242" s="114"/>
      <c r="I242" s="76" t="str">
        <f>VLOOKUP(A242,Status!A:C,3,FALSE)</f>
        <v>In Stock</v>
      </c>
      <c r="J242" s="84" t="s">
        <v>1554</v>
      </c>
      <c r="K242" s="143"/>
    </row>
    <row r="243" spans="1:11" x14ac:dyDescent="0.3">
      <c r="A243" s="352" t="s">
        <v>546</v>
      </c>
      <c r="B243" s="101">
        <v>810208791378</v>
      </c>
      <c r="C243" s="98" t="s">
        <v>547</v>
      </c>
      <c r="D243" s="75">
        <v>1</v>
      </c>
      <c r="F243" s="76" t="str">
        <f>VLOOKUP(A243,Status!A:C,2,FALSE)</f>
        <v>In Stock</v>
      </c>
      <c r="G243" s="84" t="s">
        <v>1554</v>
      </c>
      <c r="H243" s="114"/>
      <c r="I243" s="76" t="str">
        <f>VLOOKUP(A243,Status!A:C,3,FALSE)</f>
        <v>In Stock</v>
      </c>
      <c r="J243" s="84" t="s">
        <v>1554</v>
      </c>
      <c r="K243" s="143"/>
    </row>
    <row r="244" spans="1:11" x14ac:dyDescent="0.3">
      <c r="A244" s="352" t="s">
        <v>548</v>
      </c>
      <c r="B244" s="101">
        <v>810208791385</v>
      </c>
      <c r="C244" s="98" t="s">
        <v>549</v>
      </c>
      <c r="D244" s="75">
        <v>1</v>
      </c>
      <c r="F244" s="76" t="str">
        <f>VLOOKUP(A244,Status!A:C,2,FALSE)</f>
        <v>In Stock</v>
      </c>
      <c r="G244" s="84" t="s">
        <v>16</v>
      </c>
      <c r="H244" s="114"/>
      <c r="I244" s="76" t="str">
        <f>VLOOKUP(A244,Status!A:C,3,FALSE)</f>
        <v>In Stock</v>
      </c>
      <c r="J244" s="84" t="s">
        <v>16</v>
      </c>
      <c r="K244" s="143"/>
    </row>
    <row r="245" spans="1:11" x14ac:dyDescent="0.3">
      <c r="A245" s="352" t="s">
        <v>669</v>
      </c>
      <c r="B245" s="101">
        <v>810208790128</v>
      </c>
      <c r="C245" s="98" t="s">
        <v>1561</v>
      </c>
      <c r="D245" s="115">
        <v>2</v>
      </c>
      <c r="F245" s="76" t="str">
        <f>VLOOKUP(A245,Status!A:C,2,FALSE)</f>
        <v>In Stock</v>
      </c>
      <c r="G245" s="8" t="s">
        <v>16</v>
      </c>
      <c r="H245" s="114"/>
      <c r="I245" s="76" t="str">
        <f>VLOOKUP(A245,Status!A:C,3,FALSE)</f>
        <v>Out Of Stock</v>
      </c>
      <c r="J245" s="8" t="s">
        <v>16</v>
      </c>
      <c r="K245" s="143"/>
    </row>
    <row r="246" spans="1:11" x14ac:dyDescent="0.3">
      <c r="A246" s="352" t="s">
        <v>671</v>
      </c>
      <c r="B246" s="101">
        <v>810208790111</v>
      </c>
      <c r="C246" s="98" t="s">
        <v>1562</v>
      </c>
      <c r="D246" s="115">
        <v>2</v>
      </c>
      <c r="F246" s="76" t="str">
        <f>VLOOKUP(A246,Status!A:C,2,FALSE)</f>
        <v>In Stock</v>
      </c>
      <c r="G246" s="8" t="s">
        <v>16</v>
      </c>
      <c r="H246" s="114"/>
      <c r="I246" s="76" t="str">
        <f>VLOOKUP(A246,Status!A:C,3,FALSE)</f>
        <v>Out Of Stock</v>
      </c>
      <c r="J246" s="8" t="s">
        <v>16</v>
      </c>
      <c r="K246" s="143"/>
    </row>
    <row r="247" spans="1:11" x14ac:dyDescent="0.3">
      <c r="A247" s="352" t="s">
        <v>670</v>
      </c>
      <c r="B247" s="101">
        <v>810177719229</v>
      </c>
      <c r="C247" s="98" t="s">
        <v>1563</v>
      </c>
      <c r="D247" s="115">
        <v>2</v>
      </c>
      <c r="F247" s="76" t="str">
        <f>VLOOKUP(A247,Status!A:C,2,FALSE)</f>
        <v>In Stock</v>
      </c>
      <c r="G247" s="8" t="s">
        <v>16</v>
      </c>
      <c r="H247" s="114"/>
      <c r="I247" s="76" t="str">
        <f>VLOOKUP(A247,Status!A:C,3,FALSE)</f>
        <v>Out Of Stock</v>
      </c>
      <c r="J247" s="8" t="s">
        <v>16</v>
      </c>
      <c r="K247" s="143"/>
    </row>
    <row r="248" spans="1:11" x14ac:dyDescent="0.3">
      <c r="A248" s="210" t="s">
        <v>550</v>
      </c>
      <c r="B248" s="309"/>
      <c r="C248" s="211"/>
      <c r="D248" s="212"/>
      <c r="F248" s="213"/>
      <c r="G248" s="214"/>
      <c r="I248" s="213"/>
      <c r="J248" s="214"/>
      <c r="K248" s="212"/>
    </row>
    <row r="249" spans="1:11" x14ac:dyDescent="0.3">
      <c r="A249" s="179" t="s">
        <v>551</v>
      </c>
      <c r="B249" s="101">
        <v>810129592221</v>
      </c>
      <c r="C249" s="98" t="s">
        <v>552</v>
      </c>
      <c r="D249" s="75">
        <v>1</v>
      </c>
      <c r="F249" s="76" t="str">
        <f>VLOOKUP(A249,Status!A:C,2,FALSE)</f>
        <v>In Stock</v>
      </c>
      <c r="G249" s="180" t="s">
        <v>23</v>
      </c>
      <c r="H249" s="121"/>
      <c r="I249" s="76" t="str">
        <f>VLOOKUP(A249,Status!A:C,3,FALSE)</f>
        <v>In Stock</v>
      </c>
      <c r="J249" s="180" t="s">
        <v>23</v>
      </c>
      <c r="K249" s="143"/>
    </row>
    <row r="250" spans="1:11" x14ac:dyDescent="0.3">
      <c r="A250" s="179" t="s">
        <v>553</v>
      </c>
      <c r="B250" s="101">
        <v>810129592245</v>
      </c>
      <c r="C250" s="353" t="s">
        <v>1552</v>
      </c>
      <c r="D250" s="75">
        <v>1</v>
      </c>
      <c r="F250" s="76" t="str">
        <f>VLOOKUP(A250,Status!A:C,2,FALSE)</f>
        <v>In Stock</v>
      </c>
      <c r="G250" s="180" t="s">
        <v>23</v>
      </c>
      <c r="H250" s="121"/>
      <c r="I250" s="76" t="str">
        <f>VLOOKUP(A250,Status!A:C,3,FALSE)</f>
        <v>Out Of Stock</v>
      </c>
      <c r="J250" s="180" t="s">
        <v>23</v>
      </c>
      <c r="K250" s="143"/>
    </row>
    <row r="251" spans="1:11" x14ac:dyDescent="0.3">
      <c r="A251" s="179" t="s">
        <v>555</v>
      </c>
      <c r="B251" s="101">
        <v>810129593594</v>
      </c>
      <c r="C251" s="98" t="s">
        <v>556</v>
      </c>
      <c r="D251" s="75">
        <v>2</v>
      </c>
      <c r="F251" s="76" t="str">
        <f>VLOOKUP(A251,Status!A:C,2,FALSE)</f>
        <v>Out Of Stock</v>
      </c>
      <c r="G251" s="171" t="s">
        <v>1555</v>
      </c>
      <c r="H251" s="121"/>
      <c r="I251" s="76" t="str">
        <f>VLOOKUP(A251,Status!A:C,3,FALSE)</f>
        <v>Out Of Stock</v>
      </c>
      <c r="J251" s="171" t="s">
        <v>16</v>
      </c>
      <c r="K251" s="143"/>
    </row>
    <row r="252" spans="1:11" x14ac:dyDescent="0.3">
      <c r="A252" s="338" t="s">
        <v>557</v>
      </c>
      <c r="B252" s="339"/>
      <c r="C252" s="340"/>
      <c r="D252" s="341"/>
      <c r="F252" s="342"/>
      <c r="G252" s="343"/>
      <c r="I252" s="342"/>
      <c r="J252" s="343"/>
      <c r="K252" s="341"/>
    </row>
    <row r="253" spans="1:11" x14ac:dyDescent="0.3">
      <c r="A253" s="352" t="s">
        <v>558</v>
      </c>
      <c r="B253" s="101">
        <v>810177718802</v>
      </c>
      <c r="C253" s="98" t="s">
        <v>559</v>
      </c>
      <c r="D253" s="115">
        <v>1</v>
      </c>
      <c r="F253" s="76" t="s">
        <v>170</v>
      </c>
      <c r="G253" s="84" t="s">
        <v>16</v>
      </c>
      <c r="H253" s="121"/>
      <c r="I253" s="76" t="s">
        <v>170</v>
      </c>
      <c r="J253" s="84" t="s">
        <v>16</v>
      </c>
      <c r="K253" s="143"/>
    </row>
    <row r="254" spans="1:11" x14ac:dyDescent="0.3">
      <c r="A254" s="352" t="s">
        <v>560</v>
      </c>
      <c r="B254" s="101">
        <v>810177718826</v>
      </c>
      <c r="C254" s="98" t="s">
        <v>561</v>
      </c>
      <c r="D254" s="115">
        <v>1</v>
      </c>
      <c r="F254" s="76" t="s">
        <v>170</v>
      </c>
      <c r="G254" s="84" t="s">
        <v>16</v>
      </c>
      <c r="H254" s="121"/>
      <c r="I254" s="76" t="s">
        <v>170</v>
      </c>
      <c r="J254" s="84" t="s">
        <v>16</v>
      </c>
      <c r="K254" s="143"/>
    </row>
    <row r="255" spans="1:11" x14ac:dyDescent="0.3">
      <c r="A255" s="352" t="s">
        <v>562</v>
      </c>
      <c r="B255" s="101">
        <v>810177718833</v>
      </c>
      <c r="C255" s="98" t="s">
        <v>563</v>
      </c>
      <c r="D255" s="115">
        <v>1</v>
      </c>
      <c r="F255" s="76" t="s">
        <v>170</v>
      </c>
      <c r="G255" s="84" t="s">
        <v>16</v>
      </c>
      <c r="H255" s="121"/>
      <c r="I255" s="76" t="s">
        <v>170</v>
      </c>
      <c r="J255" s="84" t="s">
        <v>16</v>
      </c>
      <c r="K255" s="143"/>
    </row>
    <row r="256" spans="1:11" x14ac:dyDescent="0.3">
      <c r="A256" s="215" t="s">
        <v>564</v>
      </c>
      <c r="B256" s="310"/>
      <c r="C256" s="216"/>
      <c r="D256" s="217"/>
      <c r="F256" s="218"/>
      <c r="G256" s="219"/>
      <c r="I256" s="218"/>
      <c r="J256" s="219"/>
      <c r="K256" s="217"/>
    </row>
    <row r="257" spans="1:11" x14ac:dyDescent="0.3">
      <c r="A257" s="179" t="s">
        <v>566</v>
      </c>
      <c r="B257" s="101">
        <v>810030099987</v>
      </c>
      <c r="C257" s="98" t="s">
        <v>567</v>
      </c>
      <c r="D257" s="75">
        <v>4</v>
      </c>
      <c r="F257" s="76" t="str">
        <f>VLOOKUP(A257,Status!A:C,2,FALSE)</f>
        <v>In Stock</v>
      </c>
      <c r="G257" s="84" t="s">
        <v>16</v>
      </c>
      <c r="H257" s="121"/>
      <c r="I257" s="76" t="str">
        <f>VLOOKUP(A257,Status!A:C,3,FALSE)</f>
        <v>In Stock</v>
      </c>
      <c r="J257" s="171" t="s">
        <v>16</v>
      </c>
      <c r="K257" s="143"/>
    </row>
    <row r="258" spans="1:11" x14ac:dyDescent="0.3">
      <c r="A258" s="344" t="s">
        <v>568</v>
      </c>
      <c r="B258" s="345"/>
      <c r="C258" s="346"/>
      <c r="D258" s="347"/>
      <c r="F258" s="348"/>
      <c r="G258" s="349"/>
      <c r="I258" s="348"/>
      <c r="J258" s="349"/>
      <c r="K258" s="347"/>
    </row>
    <row r="259" spans="1:11" x14ac:dyDescent="0.3">
      <c r="A259" s="352" t="s">
        <v>569</v>
      </c>
      <c r="B259" s="101">
        <v>810208791491</v>
      </c>
      <c r="C259" s="98" t="s">
        <v>570</v>
      </c>
      <c r="D259" s="115">
        <v>1</v>
      </c>
      <c r="F259" s="76" t="str">
        <f>VLOOKUP(A259,Status!A:C,2,FALSE)</f>
        <v>In Stock</v>
      </c>
      <c r="G259" s="84" t="s">
        <v>1557</v>
      </c>
      <c r="H259" s="121"/>
      <c r="I259" s="76" t="str">
        <f>VLOOKUP(A259,Status!A:C,3,FALSE)</f>
        <v>Out Of Stock</v>
      </c>
      <c r="J259" s="84" t="s">
        <v>1556</v>
      </c>
      <c r="K259" s="143"/>
    </row>
    <row r="260" spans="1:11" x14ac:dyDescent="0.3">
      <c r="A260" s="352" t="s">
        <v>571</v>
      </c>
      <c r="B260" s="101">
        <v>810208791484</v>
      </c>
      <c r="C260" s="98" t="s">
        <v>572</v>
      </c>
      <c r="D260" s="115">
        <v>1</v>
      </c>
      <c r="F260" s="76" t="str">
        <f>VLOOKUP(A260,Status!A:C,2,FALSE)</f>
        <v>In Stock</v>
      </c>
      <c r="G260" s="84" t="s">
        <v>1557</v>
      </c>
      <c r="H260" s="121"/>
      <c r="I260" s="76" t="str">
        <f>VLOOKUP(A260,Status!A:C,3,FALSE)</f>
        <v>Out Of Stock</v>
      </c>
      <c r="J260" s="84" t="s">
        <v>1556</v>
      </c>
      <c r="K260" s="143"/>
    </row>
    <row r="261" spans="1:11" x14ac:dyDescent="0.3">
      <c r="A261" s="352" t="s">
        <v>573</v>
      </c>
      <c r="B261" s="101">
        <v>810208791507</v>
      </c>
      <c r="C261" s="98" t="s">
        <v>574</v>
      </c>
      <c r="D261" s="115">
        <v>1</v>
      </c>
      <c r="F261" s="76" t="str">
        <f>VLOOKUP(A261,Status!A:C,2,FALSE)</f>
        <v>In Stock</v>
      </c>
      <c r="G261" s="84" t="s">
        <v>1557</v>
      </c>
      <c r="H261" s="121"/>
      <c r="I261" s="76" t="str">
        <f>VLOOKUP(A261,Status!A:C,3,FALSE)</f>
        <v>Out Of Stock</v>
      </c>
      <c r="J261" s="84" t="s">
        <v>1556</v>
      </c>
      <c r="K261" s="143"/>
    </row>
    <row r="262" spans="1:11" x14ac:dyDescent="0.3">
      <c r="A262" s="224" t="s">
        <v>575</v>
      </c>
      <c r="B262" s="225"/>
      <c r="C262" s="226"/>
      <c r="D262" s="227"/>
      <c r="F262" s="228"/>
      <c r="G262" s="229"/>
      <c r="H262" s="121"/>
      <c r="I262" s="228"/>
      <c r="J262" s="229"/>
      <c r="K262" s="270"/>
    </row>
    <row r="263" spans="1:11" x14ac:dyDescent="0.3">
      <c r="A263" s="255" t="s">
        <v>576</v>
      </c>
      <c r="B263" s="101">
        <v>810177711124</v>
      </c>
      <c r="C263" s="98" t="s">
        <v>577</v>
      </c>
      <c r="D263" s="109">
        <v>1</v>
      </c>
      <c r="F263" s="76" t="str">
        <f>VLOOKUP(A263,Status!A:C,2,FALSE)</f>
        <v>In Stock</v>
      </c>
      <c r="G263" s="365" t="s">
        <v>16</v>
      </c>
      <c r="H263" s="121"/>
      <c r="I263" s="76" t="str">
        <f>VLOOKUP(A263,Status!A:C,3,FALSE)</f>
        <v>Out Of Stock</v>
      </c>
      <c r="J263" s="84" t="s">
        <v>16</v>
      </c>
      <c r="K263" s="143"/>
    </row>
    <row r="264" spans="1:11" x14ac:dyDescent="0.3">
      <c r="A264" s="255" t="s">
        <v>578</v>
      </c>
      <c r="B264" s="101">
        <v>810177711094</v>
      </c>
      <c r="C264" s="98" t="s">
        <v>579</v>
      </c>
      <c r="D264" s="109">
        <v>1</v>
      </c>
      <c r="F264" s="76" t="str">
        <f>VLOOKUP(A264,Status!A:C,2,FALSE)</f>
        <v>In Stock</v>
      </c>
      <c r="G264" s="365" t="s">
        <v>16</v>
      </c>
      <c r="H264" s="121"/>
      <c r="I264" s="76" t="str">
        <f>VLOOKUP(A264,Status!A:C,3,FALSE)</f>
        <v>Out Of Stock</v>
      </c>
      <c r="J264" s="84" t="s">
        <v>16</v>
      </c>
      <c r="K264" s="143"/>
    </row>
    <row r="265" spans="1:11" x14ac:dyDescent="0.3">
      <c r="A265" s="255" t="s">
        <v>580</v>
      </c>
      <c r="B265" s="101">
        <v>810177711087</v>
      </c>
      <c r="C265" s="98" t="s">
        <v>581</v>
      </c>
      <c r="D265" s="109">
        <v>1</v>
      </c>
      <c r="F265" s="76" t="str">
        <f>VLOOKUP(A265,Status!A:C,2,FALSE)</f>
        <v>In Stock</v>
      </c>
      <c r="G265" s="365" t="s">
        <v>16</v>
      </c>
      <c r="H265" s="121"/>
      <c r="I265" s="76" t="str">
        <f>VLOOKUP(A265,Status!A:C,3,FALSE)</f>
        <v>Out Of Stock</v>
      </c>
      <c r="J265" s="84" t="s">
        <v>16</v>
      </c>
      <c r="K265" s="143"/>
    </row>
    <row r="266" spans="1:11" x14ac:dyDescent="0.3">
      <c r="A266" s="255" t="s">
        <v>582</v>
      </c>
      <c r="B266" s="101">
        <v>810177711100</v>
      </c>
      <c r="C266" s="98" t="s">
        <v>583</v>
      </c>
      <c r="D266" s="109">
        <v>1</v>
      </c>
      <c r="F266" s="76" t="str">
        <f>VLOOKUP(A266,Status!A:C,2,FALSE)</f>
        <v>In Stock</v>
      </c>
      <c r="G266" s="84" t="s">
        <v>16</v>
      </c>
      <c r="H266" s="121"/>
      <c r="I266" s="76" t="str">
        <f>VLOOKUP(A266,Status!A:C,3,FALSE)</f>
        <v>Out Of Stock</v>
      </c>
      <c r="J266" s="84" t="s">
        <v>16</v>
      </c>
      <c r="K266" s="143"/>
    </row>
    <row r="267" spans="1:11" x14ac:dyDescent="0.3">
      <c r="A267" s="235" t="s">
        <v>584</v>
      </c>
      <c r="B267" s="230"/>
      <c r="C267" s="231"/>
      <c r="D267" s="232"/>
      <c r="F267" s="233"/>
      <c r="G267" s="234"/>
      <c r="H267" s="121"/>
      <c r="I267" s="233"/>
      <c r="J267" s="234"/>
      <c r="K267" s="271"/>
    </row>
    <row r="268" spans="1:11" x14ac:dyDescent="0.3">
      <c r="A268" s="279" t="s">
        <v>585</v>
      </c>
      <c r="B268" s="101">
        <v>810177713876</v>
      </c>
      <c r="C268" s="98" t="s">
        <v>586</v>
      </c>
      <c r="D268" s="109">
        <v>1</v>
      </c>
      <c r="F268" s="76" t="str">
        <f>VLOOKUP(A268,Status!A:C,2,FALSE)</f>
        <v>In Stock</v>
      </c>
      <c r="G268" s="84" t="s">
        <v>16</v>
      </c>
      <c r="H268" s="121"/>
      <c r="I268" s="76" t="str">
        <f>VLOOKUP(A268,Status!A:C,3,FALSE)</f>
        <v>In Stock</v>
      </c>
      <c r="J268" s="84" t="s">
        <v>16</v>
      </c>
      <c r="K268" s="143"/>
    </row>
    <row r="269" spans="1:11" x14ac:dyDescent="0.3">
      <c r="A269" s="209" t="s">
        <v>587</v>
      </c>
      <c r="B269" s="101">
        <v>810177712794</v>
      </c>
      <c r="C269" s="98" t="s">
        <v>588</v>
      </c>
      <c r="D269" s="75">
        <v>4</v>
      </c>
      <c r="F269" s="76" t="str">
        <f>VLOOKUP(A269,Status!A:C,2,FALSE)</f>
        <v>In Stock</v>
      </c>
      <c r="G269" s="84" t="s">
        <v>16</v>
      </c>
      <c r="H269" s="121"/>
      <c r="I269" s="76" t="str">
        <f>VLOOKUP(A269,Status!A:C,3,FALSE)</f>
        <v>Out Of Stock</v>
      </c>
      <c r="J269" s="84" t="s">
        <v>16</v>
      </c>
      <c r="K269" s="143"/>
    </row>
  </sheetData>
  <autoFilter ref="A1:K269" xr:uid="{04B41B3D-3557-FE4B-8990-32308673D060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sortState xmlns:xlrd2="http://schemas.microsoft.com/office/spreadsheetml/2017/richdata2" ref="A105:K108">
    <sortCondition ref="A105:A108"/>
  </sortState>
  <mergeCells count="4">
    <mergeCell ref="D1:K1"/>
    <mergeCell ref="F2:G2"/>
    <mergeCell ref="I2:J2"/>
    <mergeCell ref="A1:C1"/>
  </mergeCells>
  <phoneticPr fontId="20" type="noConversion"/>
  <conditionalFormatting sqref="D1">
    <cfRule type="containsText" dxfId="4125" priority="11963" operator="containsText" text="In Stock">
      <formula>NOT(ISERROR(SEARCH("In Stock",D1)))</formula>
    </cfRule>
    <cfRule type="containsText" dxfId="4124" priority="11959" operator="containsText" text="ALLOCATED">
      <formula>NOT(ISERROR(SEARCH("ALLOCATED",D1)))</formula>
    </cfRule>
    <cfRule type="containsText" dxfId="4123" priority="11960" operator="containsText" text="Low">
      <formula>NOT(ISERROR(SEARCH("Low",D1)))</formula>
    </cfRule>
    <cfRule type="containsText" dxfId="4122" priority="11961" operator="containsText" text="Available in">
      <formula>NOT(ISERROR(SEARCH("Available in",D1)))</formula>
    </cfRule>
    <cfRule type="containsText" dxfId="4121" priority="11962" operator="containsText" text="Out of Stock">
      <formula>NOT(ISERROR(SEARCH("Out of Stock",D1)))</formula>
    </cfRule>
    <cfRule type="containsText" dxfId="4120" priority="11957" operator="containsText" text="Backorders">
      <formula>NOT(ISERROR(SEARCH("Backorders",D1)))</formula>
    </cfRule>
    <cfRule type="cellIs" dxfId="4119" priority="11958" operator="equal">
      <formula>"DISCONTINUED"</formula>
    </cfRule>
  </conditionalFormatting>
  <conditionalFormatting sqref="F2 H2:I2 F6:F15 H45:H51 H53:I53 F54:J56 F57:I57 F58:J60 F62:J62 F63:F64 H63:I64 F65:J77 F127:F166 I127:I166 H130:H148 G141:G158 H151:H158 J151:J183 G159:H163 G164:G183 H166:H171 F168:F179 I168:I179 G176:H177 F178:J179 G180:H180 F181:J182 F183:H183 G188:H188 H189 G190:H190 H191:H192 G193:H193 J214:J217 G224:H230 J224:J230 F233:F247 H257 H259:H261 F17:F27 H92:H108 H203:H204 J233:J237 G233:G238 F262:H262 G130 G132:G133 G135:G137 G139 G185:G186 J185:J186 G202:H202 G205:H205 F267:H267 H268:H269 J132:J133 J141:J148 H211 F213:J213 J190 G214:H217">
    <cfRule type="containsText" dxfId="4118" priority="11954" stopIfTrue="1" operator="containsText" text="Available in">
      <formula>NOT(ISERROR(SEARCH("Available in",F2)))</formula>
    </cfRule>
  </conditionalFormatting>
  <conditionalFormatting sqref="F2 H2:I2 F8:H15 H29:H51 H53:I53 F54:J56 F57:I57 F58:J60 F62:J62 F63:F64 H63:I64 F65:J77 H92:H108 F127:F166 I127:I166 G130 H130:H142 G132:G133 G135:G137 G139 G141:G158 J141:J183 H149:H158 G159:H163 G162:G177 F168:F179 I168:I179 G176:H183 I181:I182 F181:F183 H184:H193 G185:G186 J185:J186 J190 F213:J213 G214:H217 J214:J217 J233:J237 F233:F247 G6:G8 F29:F43 H164:H165 J45:J51 J43 J192:J195 J257">
    <cfRule type="containsText" dxfId="4117" priority="11955" operator="containsText" text="Out of Stock">
      <formula>NOT(ISERROR(SEARCH("Out of Stock",F2)))</formula>
    </cfRule>
  </conditionalFormatting>
  <conditionalFormatting sqref="F2 H2:I2 G6:G9 F8:H15 F29:F43 H29:H51 J43 J45:J51 H53:I53 F54:J56 F57:I57 F58:J60 F62:J62 F63:F64 H63:I64 F65:J77 H92:H108 F127:F166 I127:I166 G130 H130:H142 G132:G133 G135:G137 G139 G141:G158 J141:J183 H149:H158 G159:H163 G162:G183 H164:H165 F168:F179 I168:I179 H178:H193 I181:I182 F181:F183 G185:G186 J185:J186 J190 J192:J195 F213:J213 G214:H217 J214:J217 J233:J237 J257 I233:I247">
    <cfRule type="containsText" dxfId="4116" priority="11956" operator="containsText" text="In Stock">
      <formula>NOT(ISERROR(SEARCH("In Stock",F2)))</formula>
    </cfRule>
  </conditionalFormatting>
  <conditionalFormatting sqref="F2 H2:I2 G6:G15 H8:I8 F8:G15 I8:J15 H9:H15 H17:H27 F29:F35 H29:H52 G47:G51 H53:I53 F53:F60 F54:J56 G57:I57 F58:J60 F62:J62 F63:F64 H63:I64 F65:J77 H78 G79:J81 G83:J83 F83:F91 G84:H87 J84:J87 I84:I91 H88 G89:H90 J89:J90 F110:F113 F127:F166 I127:I166 H130:H158 G141:G160 J149:J183 G159:H177 I168:I179 H178:H192 I181:I182 G193:H195 J214:J217 G224:H230 J224:J230 F233:F247 I233:I247 H248:H261 G251 F257 F168:F179 F181:F183">
    <cfRule type="containsText" dxfId="4115" priority="11953" operator="containsText" text="Low">
      <formula>NOT(ISERROR(SEARCH("Low",F2)))</formula>
    </cfRule>
  </conditionalFormatting>
  <conditionalFormatting sqref="F2 H2:I2 I8:J15 G47:G51 F62:J62 F63:F64 H63:I64 F65:J77 H78 G79:J81 G83:J83 F83:F91 G84:H87 J84:J87 I84:I91 H88 G89:H90 J89:J90 G193:H195 J214:J217 G224:H230 J224:J230 G6:G15 G8:I8 F8:G15 H29:H52 G159:H177 H248:H261 H130:H158 G141:G160 J149:J183 H9:H15 H17:H27 F29:F37 H53:I53 F53:F60 F54:J56 G57:I57 F58:J60 F110:F113 F127:F166 I127:I166 I168:I179 H178:H192 I181:I182 F233:F247 I233:I247 G251 F257">
    <cfRule type="containsText" dxfId="4114" priority="11952" operator="containsText" text="ALLOCATED">
      <formula>NOT(ISERROR(SEARCH("ALLOCATED",F2)))</formula>
    </cfRule>
  </conditionalFormatting>
  <conditionalFormatting sqref="F6:F15 H91:H108 I6:I15 F3:J3 G185:G186 J185:J186 G176:H183 J200:J205 G130:H130 G132:H133 G135:H137 G139:H139 J214:J217 G149:G183 J40:J43 G251:J251 G141:H148 H166:H171 G188 G190 G192:G194 J151:J183 H45:J51 F54:J56 F57:I57 F58:J60 H53:I53 G233:G238 I233:I247 I127:I166 G224:H230 J224:J230 H249:I250 G202:H202 H203:H204 G205:H205 F127:F166 J233:J238 F168:F179 F181:F183 I181:I182 F2 H131 H134 H138 H140 H151:H163 H188:H193">
    <cfRule type="containsText" dxfId="4113" priority="8226" operator="containsText" text="Backorders">
      <formula>NOT(ISERROR(SEARCH("Backorders",F2)))</formula>
    </cfRule>
  </conditionalFormatting>
  <conditionalFormatting sqref="F15 F36:F43 I36:I43 H91:H109 F207:F212">
    <cfRule type="containsText" dxfId="4112" priority="8225" operator="containsText" text="Low">
      <formula>NOT(ISERROR(SEARCH("Low",F15)))</formula>
    </cfRule>
  </conditionalFormatting>
  <conditionalFormatting sqref="F15 H91:H109 F36:F43 I36:I43 F207:F212">
    <cfRule type="containsText" dxfId="4111" priority="8224" operator="containsText" text="ALLOCATED">
      <formula>NOT(ISERROR(SEARCH("ALLOCATED",F15)))</formula>
    </cfRule>
  </conditionalFormatting>
  <conditionalFormatting sqref="F15">
    <cfRule type="cellIs" dxfId="4110" priority="8223" operator="equal">
      <formula>"DISCONTINUED"</formula>
    </cfRule>
    <cfRule type="containsText" dxfId="4109" priority="8227" stopIfTrue="1" operator="containsText" text="Available in">
      <formula>NOT(ISERROR(SEARCH("Available in",F15)))</formula>
    </cfRule>
  </conditionalFormatting>
  <conditionalFormatting sqref="F17:F27 F8:G15 H126:H158 F6:J7 I8:J15 F54:J56 F58:J60 G6:G9 G8:I8 H9:H15 H17:I27 H29:H52 G30:G43 J43 G159:H177 I168:I179 F3:J3 H53:I53 F57:I57 H91:H109 F127:F166 I127:I166 G141:G160 J149:J183 G178:G183 H178:H192 I181:I182 J201:J205 H204 G233:G238 J233:J238 I233:I247 H248:H261 G251 F29:F43 F207:F212 J262:J267 F110:F113 F233:F247 F257">
    <cfRule type="cellIs" dxfId="4108" priority="10397" operator="equal">
      <formula>"DISCONTINUED"</formula>
    </cfRule>
  </conditionalFormatting>
  <conditionalFormatting sqref="F17:F27">
    <cfRule type="containsText" dxfId="4107" priority="6138" operator="containsText" text="Low">
      <formula>NOT(ISERROR(SEARCH("Low",F17)))</formula>
    </cfRule>
    <cfRule type="containsText" dxfId="4106" priority="6139" operator="containsText" text="Out of Stock">
      <formula>NOT(ISERROR(SEARCH("Out of Stock",F17)))</formula>
    </cfRule>
    <cfRule type="containsText" dxfId="4105" priority="6140" operator="containsText" text="In Stock">
      <formula>NOT(ISERROR(SEARCH("In Stock",F17)))</formula>
    </cfRule>
    <cfRule type="cellIs" dxfId="4104" priority="6141" operator="equal">
      <formula>"DISCONTINUED"</formula>
    </cfRule>
    <cfRule type="containsText" dxfId="4103" priority="10396" operator="containsText" text="Backorders">
      <formula>NOT(ISERROR(SEARCH("Backorders",F17)))</formula>
    </cfRule>
    <cfRule type="containsText" dxfId="4102" priority="6137" operator="containsText" text="ALLOCATED">
      <formula>NOT(ISERROR(SEARCH("ALLOCATED",F17)))</formula>
    </cfRule>
    <cfRule type="containsText" dxfId="4101" priority="6142" operator="containsText" text="ALLOCATED">
      <formula>NOT(ISERROR(SEARCH("ALLOCATED",F17)))</formula>
    </cfRule>
    <cfRule type="containsText" dxfId="4100" priority="6143" operator="containsText" text="Low">
      <formula>NOT(ISERROR(SEARCH("Low",F17)))</formula>
    </cfRule>
    <cfRule type="containsText" dxfId="4099" priority="6144" operator="containsText" text="Backorders">
      <formula>NOT(ISERROR(SEARCH("Backorders",F17)))</formula>
    </cfRule>
    <cfRule type="containsText" dxfId="4098" priority="6145" stopIfTrue="1" operator="containsText" text="Available in">
      <formula>NOT(ISERROR(SEARCH("Available in",F17)))</formula>
    </cfRule>
    <cfRule type="containsText" dxfId="4097" priority="6146" operator="containsText" text="Out of Stock">
      <formula>NOT(ISERROR(SEARCH("Out of Stock",F17)))</formula>
    </cfRule>
    <cfRule type="containsText" dxfId="4096" priority="10402" operator="containsText" text="In Stock">
      <formula>NOT(ISERROR(SEARCH("In Stock",F17)))</formula>
    </cfRule>
    <cfRule type="containsText" dxfId="4095" priority="10401" operator="containsText" text="Out of Stock">
      <formula>NOT(ISERROR(SEARCH("Out of Stock",F17)))</formula>
    </cfRule>
    <cfRule type="containsText" dxfId="4094" priority="10399" operator="containsText" text="Low">
      <formula>NOT(ISERROR(SEARCH("Low",F17)))</formula>
    </cfRule>
    <cfRule type="containsText" dxfId="4093" priority="10398" operator="containsText" text="ALLOCATED">
      <formula>NOT(ISERROR(SEARCH("ALLOCATED",F17)))</formula>
    </cfRule>
    <cfRule type="containsText" dxfId="4092" priority="6147" operator="containsText" text="In Stock">
      <formula>NOT(ISERROR(SEARCH("In Stock",F17)))</formula>
    </cfRule>
    <cfRule type="containsText" dxfId="4091" priority="6148" stopIfTrue="1" operator="containsText" text="Available in">
      <formula>NOT(ISERROR(SEARCH("Available in",F17)))</formula>
    </cfRule>
  </conditionalFormatting>
  <conditionalFormatting sqref="F23">
    <cfRule type="containsText" dxfId="4090" priority="1707" operator="containsText" text="ALLOCATED">
      <formula>NOT(ISERROR(SEARCH("ALLOCATED",F23)))</formula>
    </cfRule>
    <cfRule type="containsText" dxfId="4089" priority="1706" operator="containsText" text="In Stock">
      <formula>NOT(ISERROR(SEARCH("In Stock",F23)))</formula>
    </cfRule>
    <cfRule type="cellIs" dxfId="4088" priority="1700" operator="equal">
      <formula>"DISCONTINUED"</formula>
    </cfRule>
    <cfRule type="containsText" dxfId="4087" priority="1701" operator="containsText" text="ALLOCATED">
      <formula>NOT(ISERROR(SEARCH("ALLOCATED",F23)))</formula>
    </cfRule>
    <cfRule type="containsText" dxfId="4086" priority="1702" operator="containsText" text="Low">
      <formula>NOT(ISERROR(SEARCH("Low",F23)))</formula>
    </cfRule>
    <cfRule type="containsText" dxfId="4085" priority="1705" operator="containsText" text="Out of Stock">
      <formula>NOT(ISERROR(SEARCH("Out of Stock",F23)))</formula>
    </cfRule>
    <cfRule type="containsText" dxfId="4084" priority="1704" stopIfTrue="1" operator="containsText" text="Available in">
      <formula>NOT(ISERROR(SEARCH("Available in",F23)))</formula>
    </cfRule>
    <cfRule type="containsText" dxfId="4083" priority="1703" operator="containsText" text="Backorders">
      <formula>NOT(ISERROR(SEARCH("Backorders",F23)))</formula>
    </cfRule>
    <cfRule type="containsText" dxfId="4082" priority="1698" operator="containsText" text="Out of Stock">
      <formula>NOT(ISERROR(SEARCH("Out of Stock",F23)))</formula>
    </cfRule>
    <cfRule type="containsText" dxfId="4081" priority="1699" operator="containsText" text="In Stock">
      <formula>NOT(ISERROR(SEARCH("In Stock",F23)))</formula>
    </cfRule>
    <cfRule type="containsText" dxfId="4080" priority="1697" stopIfTrue="1" operator="containsText" text="Available in">
      <formula>NOT(ISERROR(SEARCH("Available in",F23)))</formula>
    </cfRule>
    <cfRule type="containsText" dxfId="4079" priority="1708" operator="containsText" text="Low">
      <formula>NOT(ISERROR(SEARCH("Low",F23)))</formula>
    </cfRule>
  </conditionalFormatting>
  <conditionalFormatting sqref="F29:F37 F39:F43">
    <cfRule type="containsText" dxfId="4078" priority="6124" stopIfTrue="1" operator="containsText" text="Available in">
      <formula>NOT(ISERROR(SEARCH("Available in",F29)))</formula>
    </cfRule>
    <cfRule type="containsText" dxfId="4077" priority="6126" operator="containsText" text="In Stock">
      <formula>NOT(ISERROR(SEARCH("In Stock",F29)))</formula>
    </cfRule>
    <cfRule type="containsText" dxfId="4076" priority="6125" operator="containsText" text="Out of Stock">
      <formula>NOT(ISERROR(SEARCH("Out of Stock",F29)))</formula>
    </cfRule>
    <cfRule type="containsText" dxfId="4075" priority="6123" operator="containsText" text="Low">
      <formula>NOT(ISERROR(SEARCH("Low",F29)))</formula>
    </cfRule>
    <cfRule type="containsText" dxfId="4074" priority="6122" operator="containsText" text="ALLOCATED">
      <formula>NOT(ISERROR(SEARCH("ALLOCATED",F29)))</formula>
    </cfRule>
    <cfRule type="cellIs" dxfId="4073" priority="6121" operator="equal">
      <formula>"DISCONTINUED"</formula>
    </cfRule>
    <cfRule type="containsText" dxfId="4072" priority="6120" operator="containsText" text="Backorders">
      <formula>NOT(ISERROR(SEARCH("Backorders",F29)))</formula>
    </cfRule>
    <cfRule type="containsText" dxfId="4071" priority="6119" stopIfTrue="1" operator="containsText" text="Available in">
      <formula>NOT(ISERROR(SEARCH("Available in",F29)))</formula>
    </cfRule>
    <cfRule type="containsText" dxfId="4070" priority="6118" operator="containsText" text="In Stock">
      <formula>NOT(ISERROR(SEARCH("In Stock",F29)))</formula>
    </cfRule>
  </conditionalFormatting>
  <conditionalFormatting sqref="F29:F38">
    <cfRule type="containsText" dxfId="4069" priority="3173" stopIfTrue="1" operator="containsText" text="Available in">
      <formula>NOT(ISERROR(SEARCH("Available in",F29)))</formula>
    </cfRule>
    <cfRule type="containsText" dxfId="4068" priority="3169" operator="containsText" text="Backorders">
      <formula>NOT(ISERROR(SEARCH("Backorders",F29)))</formula>
    </cfRule>
    <cfRule type="containsText" dxfId="4067" priority="3163" operator="containsText" text="Low">
      <formula>NOT(ISERROR(SEARCH("Low",F29)))</formula>
    </cfRule>
  </conditionalFormatting>
  <conditionalFormatting sqref="F35">
    <cfRule type="containsText" dxfId="4066" priority="1669" operator="containsText" text="Backorders">
      <formula>NOT(ISERROR(SEARCH("Backorders",F35)))</formula>
    </cfRule>
    <cfRule type="containsText" dxfId="4065" priority="1670" stopIfTrue="1" operator="containsText" text="Available in">
      <formula>NOT(ISERROR(SEARCH("Available in",F35)))</formula>
    </cfRule>
    <cfRule type="containsText" dxfId="4064" priority="1671" operator="containsText" text="Out of Stock">
      <formula>NOT(ISERROR(SEARCH("Out of Stock",F35)))</formula>
    </cfRule>
    <cfRule type="containsText" dxfId="4063" priority="1672" operator="containsText" text="In Stock">
      <formula>NOT(ISERROR(SEARCH("In Stock",F35)))</formula>
    </cfRule>
    <cfRule type="cellIs" dxfId="4062" priority="1673" operator="equal">
      <formula>"DISCONTINUED"</formula>
    </cfRule>
    <cfRule type="containsText" dxfId="4061" priority="1675" operator="containsText" text="Low">
      <formula>NOT(ISERROR(SEARCH("Low",F35)))</formula>
    </cfRule>
    <cfRule type="containsText" dxfId="4060" priority="1676" operator="containsText" text="Backorders">
      <formula>NOT(ISERROR(SEARCH("Backorders",F35)))</formula>
    </cfRule>
    <cfRule type="containsText" dxfId="4059" priority="1677" stopIfTrue="1" operator="containsText" text="Available in">
      <formula>NOT(ISERROR(SEARCH("Available in",F35)))</formula>
    </cfRule>
    <cfRule type="containsText" dxfId="4058" priority="1678" operator="containsText" text="Out of Stock">
      <formula>NOT(ISERROR(SEARCH("Out of Stock",F35)))</formula>
    </cfRule>
    <cfRule type="cellIs" dxfId="4057" priority="1680" operator="equal">
      <formula>"DISCONTINUED"</formula>
    </cfRule>
    <cfRule type="containsText" dxfId="4056" priority="1674" operator="containsText" text="ALLOCATED">
      <formula>NOT(ISERROR(SEARCH("ALLOCATED",F35)))</formula>
    </cfRule>
    <cfRule type="containsText" dxfId="4055" priority="1679" operator="containsText" text="In Stock">
      <formula>NOT(ISERROR(SEARCH("In Stock",F35)))</formula>
    </cfRule>
  </conditionalFormatting>
  <conditionalFormatting sqref="F38">
    <cfRule type="containsText" dxfId="4054" priority="3160" operator="containsText" text="In Stock">
      <formula>NOT(ISERROR(SEARCH("In Stock",F38)))</formula>
    </cfRule>
    <cfRule type="cellIs" dxfId="4053" priority="3161" operator="equal">
      <formula>"DISCONTINUED"</formula>
    </cfRule>
    <cfRule type="containsText" dxfId="4052" priority="3157" operator="containsText" text="ALLOCATED">
      <formula>NOT(ISERROR(SEARCH("ALLOCATED",F38)))</formula>
    </cfRule>
    <cfRule type="containsText" dxfId="4051" priority="3162" operator="containsText" text="ALLOCATED">
      <formula>NOT(ISERROR(SEARCH("ALLOCATED",F38)))</formula>
    </cfRule>
    <cfRule type="containsText" dxfId="4050" priority="3164" operator="containsText" text="Backorders">
      <formula>NOT(ISERROR(SEARCH("Backorders",F38)))</formula>
    </cfRule>
    <cfRule type="containsText" dxfId="4049" priority="3165" stopIfTrue="1" operator="containsText" text="Available in">
      <formula>NOT(ISERROR(SEARCH("Available in",F38)))</formula>
    </cfRule>
    <cfRule type="containsText" dxfId="4048" priority="3166" operator="containsText" text="Out of Stock">
      <formula>NOT(ISERROR(SEARCH("Out of Stock",F38)))</formula>
    </cfRule>
    <cfRule type="containsText" dxfId="4047" priority="3167" operator="containsText" text="In Stock">
      <formula>NOT(ISERROR(SEARCH("In Stock",F38)))</formula>
    </cfRule>
    <cfRule type="containsText" dxfId="4046" priority="3168" stopIfTrue="1" operator="containsText" text="Available in">
      <formula>NOT(ISERROR(SEARCH("Available in",F38)))</formula>
    </cfRule>
    <cfRule type="containsText" dxfId="4045" priority="3158" operator="containsText" text="Low">
      <formula>NOT(ISERROR(SEARCH("Low",F38)))</formula>
    </cfRule>
    <cfRule type="containsText" dxfId="4044" priority="3159" operator="containsText" text="Out of Stock">
      <formula>NOT(ISERROR(SEARCH("Out of Stock",F38)))</formula>
    </cfRule>
  </conditionalFormatting>
  <conditionalFormatting sqref="F39:F43 F29:F37">
    <cfRule type="containsText" dxfId="4043" priority="6117" operator="containsText" text="Out of Stock">
      <formula>NOT(ISERROR(SEARCH("Out of Stock",F29)))</formula>
    </cfRule>
  </conditionalFormatting>
  <conditionalFormatting sqref="F39:F43">
    <cfRule type="containsText" dxfId="4042" priority="6114" operator="containsText" text="Low">
      <formula>NOT(ISERROR(SEARCH("Low",F39)))</formula>
    </cfRule>
    <cfRule type="containsText" dxfId="4041" priority="6113" operator="containsText" text="ALLOCATED">
      <formula>NOT(ISERROR(SEARCH("ALLOCATED",F39)))</formula>
    </cfRule>
    <cfRule type="containsText" dxfId="4040" priority="6115" operator="containsText" text="Backorders">
      <formula>NOT(ISERROR(SEARCH("Backorders",F39)))</formula>
    </cfRule>
    <cfRule type="containsText" dxfId="4039" priority="6116" stopIfTrue="1" operator="containsText" text="Available in">
      <formula>NOT(ISERROR(SEARCH("Available in",F39)))</formula>
    </cfRule>
  </conditionalFormatting>
  <conditionalFormatting sqref="F43 F45:F51">
    <cfRule type="containsText" dxfId="4038" priority="6068" stopIfTrue="1" operator="containsText" text="Available in">
      <formula>NOT(ISERROR(SEARCH("Available in",F43)))</formula>
    </cfRule>
    <cfRule type="containsText" dxfId="4037" priority="6069" operator="containsText" text="Out of Stock">
      <formula>NOT(ISERROR(SEARCH("Out of Stock",F43)))</formula>
    </cfRule>
    <cfRule type="containsText" dxfId="4036" priority="6070" operator="containsText" text="In Stock">
      <formula>NOT(ISERROR(SEARCH("In Stock",F43)))</formula>
    </cfRule>
    <cfRule type="containsText" dxfId="4035" priority="6071" stopIfTrue="1" operator="containsText" text="Available in">
      <formula>NOT(ISERROR(SEARCH("Available in",F43)))</formula>
    </cfRule>
    <cfRule type="containsText" dxfId="4034" priority="6072" operator="containsText" text="Backorders">
      <formula>NOT(ISERROR(SEARCH("Backorders",F43)))</formula>
    </cfRule>
    <cfRule type="cellIs" dxfId="4033" priority="6064" operator="equal">
      <formula>"DISCONTINUED"</formula>
    </cfRule>
    <cfRule type="containsText" dxfId="4032" priority="6065" operator="containsText" text="ALLOCATED">
      <formula>NOT(ISERROR(SEARCH("ALLOCATED",F43)))</formula>
    </cfRule>
    <cfRule type="containsText" dxfId="4031" priority="6066" operator="containsText" text="Low">
      <formula>NOT(ISERROR(SEARCH("Low",F43)))</formula>
    </cfRule>
    <cfRule type="containsText" dxfId="4030" priority="6067" operator="containsText" text="Backorders">
      <formula>NOT(ISERROR(SEARCH("Backorders",F43)))</formula>
    </cfRule>
    <cfRule type="containsText" dxfId="4029" priority="6077" operator="containsText" text="Out of Stock">
      <formula>NOT(ISERROR(SEARCH("Out of Stock",F43)))</formula>
    </cfRule>
    <cfRule type="containsText" dxfId="4028" priority="6078" operator="containsText" text="In Stock">
      <formula>NOT(ISERROR(SEARCH("In Stock",F43)))</formula>
    </cfRule>
    <cfRule type="containsText" dxfId="4027" priority="6076" stopIfTrue="1" operator="containsText" text="Available in">
      <formula>NOT(ISERROR(SEARCH("Available in",F43)))</formula>
    </cfRule>
    <cfRule type="containsText" dxfId="4026" priority="6060" operator="containsText" text="ALLOCATED">
      <formula>NOT(ISERROR(SEARCH("ALLOCATED",F43)))</formula>
    </cfRule>
    <cfRule type="containsText" dxfId="4025" priority="6061" operator="containsText" text="Low">
      <formula>NOT(ISERROR(SEARCH("Low",F43)))</formula>
    </cfRule>
    <cfRule type="containsText" dxfId="4024" priority="6062" operator="containsText" text="Out of Stock">
      <formula>NOT(ISERROR(SEARCH("Out of Stock",F43)))</formula>
    </cfRule>
    <cfRule type="containsText" dxfId="4023" priority="6063" operator="containsText" text="In Stock">
      <formula>NOT(ISERROR(SEARCH("In Stock",F43)))</formula>
    </cfRule>
  </conditionalFormatting>
  <conditionalFormatting sqref="F53">
    <cfRule type="containsText" dxfId="4022" priority="3054" operator="containsText" text="In Stock">
      <formula>NOT(ISERROR(SEARCH("In Stock",F53)))</formula>
    </cfRule>
    <cfRule type="containsText" dxfId="4021" priority="3052" stopIfTrue="1" operator="containsText" text="Available in">
      <formula>NOT(ISERROR(SEARCH("Available in",F53)))</formula>
    </cfRule>
    <cfRule type="containsText" dxfId="4020" priority="3046" operator="containsText" text="Low">
      <formula>NOT(ISERROR(SEARCH("Low",F53)))</formula>
    </cfRule>
    <cfRule type="containsText" dxfId="4019" priority="3051" operator="containsText" text="In Stock">
      <formula>NOT(ISERROR(SEARCH("In Stock",F53)))</formula>
    </cfRule>
    <cfRule type="containsText" dxfId="4018" priority="3050" operator="containsText" text="Out of Stock">
      <formula>NOT(ISERROR(SEARCH("Out of Stock",F53)))</formula>
    </cfRule>
    <cfRule type="cellIs" dxfId="4017" priority="3049" operator="equal">
      <formula>"DISCONTINUED"</formula>
    </cfRule>
    <cfRule type="containsText" dxfId="4016" priority="3055" operator="containsText" text="Backorders">
      <formula>NOT(ISERROR(SEARCH("Backorders",F53)))</formula>
    </cfRule>
    <cfRule type="containsText" dxfId="4015" priority="3045" operator="containsText" text="ALLOCATED">
      <formula>NOT(ISERROR(SEARCH("ALLOCATED",F53)))</formula>
    </cfRule>
    <cfRule type="containsText" dxfId="4014" priority="3047" operator="containsText" text="Backorders">
      <formula>NOT(ISERROR(SEARCH("Backorders",F53)))</formula>
    </cfRule>
    <cfRule type="containsText" dxfId="4013" priority="2567" operator="containsText" text="Backorders">
      <formula>NOT(ISERROR(SEARCH("Backorders",F53)))</formula>
    </cfRule>
    <cfRule type="cellIs" dxfId="4012" priority="2568" operator="equal">
      <formula>"DISCONTINUED"</formula>
    </cfRule>
    <cfRule type="cellIs" dxfId="4011" priority="3056" operator="equal">
      <formula>"DISCONTINUED"</formula>
    </cfRule>
    <cfRule type="containsText" dxfId="4010" priority="2570" operator="containsText" text="Low">
      <formula>NOT(ISERROR(SEARCH("Low",F53)))</formula>
    </cfRule>
    <cfRule type="containsText" dxfId="4009" priority="2571" stopIfTrue="1" operator="containsText" text="Available in">
      <formula>NOT(ISERROR(SEARCH("Available in",F53)))</formula>
    </cfRule>
    <cfRule type="containsText" dxfId="4008" priority="2572" operator="containsText" text="Out of Stock">
      <formula>NOT(ISERROR(SEARCH("Out of Stock",F53)))</formula>
    </cfRule>
    <cfRule type="cellIs" dxfId="4007" priority="3044" operator="equal">
      <formula>"DISCONTINUED"</formula>
    </cfRule>
    <cfRule type="containsText" dxfId="4006" priority="3053" operator="containsText" text="Out of Stock">
      <formula>NOT(ISERROR(SEARCH("Out of Stock",F53)))</formula>
    </cfRule>
    <cfRule type="containsText" dxfId="4005" priority="3048" stopIfTrue="1" operator="containsText" text="Available in">
      <formula>NOT(ISERROR(SEARCH("Available in",F53)))</formula>
    </cfRule>
    <cfRule type="containsText" dxfId="4004" priority="2573" operator="containsText" text="In Stock">
      <formula>NOT(ISERROR(SEARCH("In Stock",F53)))</formula>
    </cfRule>
    <cfRule type="containsText" dxfId="4003" priority="3042" operator="containsText" text="ALLOCATED">
      <formula>NOT(ISERROR(SEARCH("ALLOCATED",F53)))</formula>
    </cfRule>
    <cfRule type="containsText" dxfId="4002" priority="3043" operator="containsText" text="Low">
      <formula>NOT(ISERROR(SEARCH("Low",F53)))</formula>
    </cfRule>
    <cfRule type="containsText" dxfId="4001" priority="2569" operator="containsText" text="ALLOCATED">
      <formula>NOT(ISERROR(SEARCH("ALLOCATED",F53)))</formula>
    </cfRule>
  </conditionalFormatting>
  <conditionalFormatting sqref="F53:F60">
    <cfRule type="cellIs" dxfId="4000" priority="5986" operator="equal">
      <formula>"DISCONTINUED"</formula>
    </cfRule>
    <cfRule type="containsText" dxfId="3999" priority="5985" stopIfTrue="1" operator="containsText" text="Available in">
      <formula>NOT(ISERROR(SEARCH("Available in",F53)))</formula>
    </cfRule>
    <cfRule type="containsText" dxfId="3998" priority="5984" operator="containsText" text="Backorders">
      <formula>NOT(ISERROR(SEARCH("Backorders",F53)))</formula>
    </cfRule>
    <cfRule type="containsText" dxfId="3997" priority="5983" operator="containsText" text="Low">
      <formula>NOT(ISERROR(SEARCH("Low",F53)))</formula>
    </cfRule>
    <cfRule type="containsText" dxfId="3996" priority="5982" operator="containsText" text="ALLOCATED">
      <formula>NOT(ISERROR(SEARCH("ALLOCATED",F53)))</formula>
    </cfRule>
    <cfRule type="cellIs" dxfId="3995" priority="5981" operator="equal">
      <formula>"DISCONTINUED"</formula>
    </cfRule>
    <cfRule type="containsText" dxfId="3994" priority="5989" stopIfTrue="1" operator="containsText" text="Available in">
      <formula>NOT(ISERROR(SEARCH("Available in",F53)))</formula>
    </cfRule>
    <cfRule type="containsText" dxfId="3993" priority="5991" operator="containsText" text="In Stock">
      <formula>NOT(ISERROR(SEARCH("In Stock",F53)))</formula>
    </cfRule>
    <cfRule type="containsText" dxfId="3992" priority="5990" operator="containsText" text="Out of Stock">
      <formula>NOT(ISERROR(SEARCH("Out of Stock",F53)))</formula>
    </cfRule>
    <cfRule type="containsText" dxfId="3991" priority="5988" operator="containsText" text="In Stock">
      <formula>NOT(ISERROR(SEARCH("In Stock",F53)))</formula>
    </cfRule>
    <cfRule type="containsText" dxfId="3990" priority="5987" operator="containsText" text="Out of Stock">
      <formula>NOT(ISERROR(SEARCH("Out of Stock",F53)))</formula>
    </cfRule>
  </conditionalFormatting>
  <conditionalFormatting sqref="F57">
    <cfRule type="containsText" dxfId="3989" priority="1653" operator="containsText" text="Out of Stock">
      <formula>NOT(ISERROR(SEARCH("Out of Stock",F57)))</formula>
    </cfRule>
    <cfRule type="containsText" dxfId="3988" priority="1644" operator="containsText" text="Backorders">
      <formula>NOT(ISERROR(SEARCH("Backorders",F57)))</formula>
    </cfRule>
    <cfRule type="containsText" dxfId="3987" priority="1645" stopIfTrue="1" operator="containsText" text="Available in">
      <formula>NOT(ISERROR(SEARCH("Available in",F57)))</formula>
    </cfRule>
    <cfRule type="containsText" dxfId="3986" priority="1646" operator="containsText" text="Out of Stock">
      <formula>NOT(ISERROR(SEARCH("Out of Stock",F57)))</formula>
    </cfRule>
    <cfRule type="containsText" dxfId="3985" priority="1647" operator="containsText" text="In Stock">
      <formula>NOT(ISERROR(SEARCH("In Stock",F57)))</formula>
    </cfRule>
    <cfRule type="cellIs" dxfId="3984" priority="1648" operator="equal">
      <formula>"DISCONTINUED"</formula>
    </cfRule>
    <cfRule type="containsText" dxfId="3983" priority="1649" operator="containsText" text="ALLOCATED">
      <formula>NOT(ISERROR(SEARCH("ALLOCATED",F57)))</formula>
    </cfRule>
    <cfRule type="containsText" dxfId="3982" priority="1650" operator="containsText" text="Low">
      <formula>NOT(ISERROR(SEARCH("Low",F57)))</formula>
    </cfRule>
    <cfRule type="containsText" dxfId="3981" priority="1651" operator="containsText" text="Backorders">
      <formula>NOT(ISERROR(SEARCH("Backorders",F57)))</formula>
    </cfRule>
    <cfRule type="containsText" dxfId="3980" priority="1652" stopIfTrue="1" operator="containsText" text="Available in">
      <formula>NOT(ISERROR(SEARCH("Available in",F57)))</formula>
    </cfRule>
    <cfRule type="containsText" dxfId="3979" priority="1654" operator="containsText" text="In Stock">
      <formula>NOT(ISERROR(SEARCH("In Stock",F57)))</formula>
    </cfRule>
  </conditionalFormatting>
  <conditionalFormatting sqref="F62:F77">
    <cfRule type="containsText" dxfId="3978" priority="5963" operator="containsText" text="Out of Stock">
      <formula>NOT(ISERROR(SEARCH("Out of Stock",F62)))</formula>
    </cfRule>
    <cfRule type="containsText" dxfId="3977" priority="5964" operator="containsText" text="In Stock">
      <formula>NOT(ISERROR(SEARCH("In Stock",F62)))</formula>
    </cfRule>
    <cfRule type="containsText" dxfId="3976" priority="5965" stopIfTrue="1" operator="containsText" text="Available in">
      <formula>NOT(ISERROR(SEARCH("Available in",F62)))</formula>
    </cfRule>
    <cfRule type="containsText" dxfId="3975" priority="5966" operator="containsText" text="Out of Stock">
      <formula>NOT(ISERROR(SEARCH("Out of Stock",F62)))</formula>
    </cfRule>
    <cfRule type="containsText" dxfId="3974" priority="5967" operator="containsText" text="In Stock">
      <formula>NOT(ISERROR(SEARCH("In Stock",F62)))</formula>
    </cfRule>
    <cfRule type="containsText" dxfId="3973" priority="5968" stopIfTrue="1" operator="containsText" text="Available in">
      <formula>NOT(ISERROR(SEARCH("Available in",F62)))</formula>
    </cfRule>
    <cfRule type="containsText" dxfId="3972" priority="5969" operator="containsText" text="Out of Stock">
      <formula>NOT(ISERROR(SEARCH("Out of Stock",F62)))</formula>
    </cfRule>
    <cfRule type="containsText" dxfId="3971" priority="5970" operator="containsText" text="In Stock">
      <formula>NOT(ISERROR(SEARCH("In Stock",F62)))</formula>
    </cfRule>
    <cfRule type="containsText" dxfId="3970" priority="5959" operator="containsText" text="Low">
      <formula>NOT(ISERROR(SEARCH("Low",F62)))</formula>
    </cfRule>
    <cfRule type="containsText" dxfId="3969" priority="5958" operator="containsText" text="ALLOCATED">
      <formula>NOT(ISERROR(SEARCH("ALLOCATED",F62)))</formula>
    </cfRule>
    <cfRule type="cellIs" dxfId="3968" priority="5957" operator="equal">
      <formula>"DISCONTINUED"</formula>
    </cfRule>
    <cfRule type="containsText" dxfId="3967" priority="5955" operator="containsText" text="ALLOCATED">
      <formula>NOT(ISERROR(SEARCH("ALLOCATED",F62)))</formula>
    </cfRule>
    <cfRule type="containsText" dxfId="3966" priority="5956" operator="containsText" text="Low">
      <formula>NOT(ISERROR(SEARCH("Low",F62)))</formula>
    </cfRule>
    <cfRule type="containsText" dxfId="3965" priority="5960" operator="containsText" text="Backorders">
      <formula>NOT(ISERROR(SEARCH("Backorders",F62)))</formula>
    </cfRule>
    <cfRule type="containsText" dxfId="3964" priority="5961" stopIfTrue="1" operator="containsText" text="Available in">
      <formula>NOT(ISERROR(SEARCH("Available in",F62)))</formula>
    </cfRule>
    <cfRule type="cellIs" dxfId="3963" priority="5962" operator="equal">
      <formula>"DISCONTINUED"</formula>
    </cfRule>
  </conditionalFormatting>
  <conditionalFormatting sqref="F70">
    <cfRule type="containsText" dxfId="3962" priority="1628" operator="containsText" text="Backorders">
      <formula>NOT(ISERROR(SEARCH("Backorders",F70)))</formula>
    </cfRule>
    <cfRule type="containsText" dxfId="3961" priority="1629" stopIfTrue="1" operator="containsText" text="Available in">
      <formula>NOT(ISERROR(SEARCH("Available in",F70)))</formula>
    </cfRule>
    <cfRule type="containsText" dxfId="3960" priority="1630" operator="containsText" text="Out of Stock">
      <formula>NOT(ISERROR(SEARCH("Out of Stock",F70)))</formula>
    </cfRule>
    <cfRule type="containsText" dxfId="3959" priority="1631" operator="containsText" text="In Stock">
      <formula>NOT(ISERROR(SEARCH("In Stock",F70)))</formula>
    </cfRule>
    <cfRule type="cellIs" dxfId="3958" priority="1632" operator="equal">
      <formula>"DISCONTINUED"</formula>
    </cfRule>
    <cfRule type="containsText" dxfId="3957" priority="1626" operator="containsText" text="ALLOCATED">
      <formula>NOT(ISERROR(SEARCH("ALLOCATED",F70)))</formula>
    </cfRule>
    <cfRule type="containsText" dxfId="3956" priority="1627" operator="containsText" text="Low">
      <formula>NOT(ISERROR(SEARCH("Low",F70)))</formula>
    </cfRule>
  </conditionalFormatting>
  <conditionalFormatting sqref="F70:F71">
    <cfRule type="containsText" dxfId="3955" priority="1619" operator="containsText" text="In Stock">
      <formula>NOT(ISERROR(SEARCH("In Stock",F70)))</formula>
    </cfRule>
    <cfRule type="containsText" dxfId="3954" priority="1617" stopIfTrue="1" operator="containsText" text="Available in">
      <formula>NOT(ISERROR(SEARCH("Available in",F70)))</formula>
    </cfRule>
    <cfRule type="containsText" dxfId="3953" priority="1616" operator="containsText" text="Backorders">
      <formula>NOT(ISERROR(SEARCH("Backorders",F70)))</formula>
    </cfRule>
    <cfRule type="containsText" dxfId="3952" priority="1618" operator="containsText" text="Out of Stock">
      <formula>NOT(ISERROR(SEARCH("Out of Stock",F70)))</formula>
    </cfRule>
    <cfRule type="cellIs" dxfId="3951" priority="1620" operator="equal">
      <formula>"DISCONTINUED"</formula>
    </cfRule>
  </conditionalFormatting>
  <conditionalFormatting sqref="F71 J233:J238 I29:I35 G35:G43 G233:G238">
    <cfRule type="containsText" dxfId="3950" priority="1614" operator="containsText" text="ALLOCATED">
      <formula>NOT(ISERROR(SEARCH("ALLOCATED",F29)))</formula>
    </cfRule>
  </conditionalFormatting>
  <conditionalFormatting sqref="F71:F72">
    <cfRule type="containsText" dxfId="3949" priority="1607" operator="containsText" text="In Stock">
      <formula>NOT(ISERROR(SEARCH("In Stock",F71)))</formula>
    </cfRule>
    <cfRule type="containsText" dxfId="3948" priority="1604" operator="containsText" text="Backorders">
      <formula>NOT(ISERROR(SEARCH("Backorders",F71)))</formula>
    </cfRule>
    <cfRule type="containsText" dxfId="3947" priority="1605" stopIfTrue="1" operator="containsText" text="Available in">
      <formula>NOT(ISERROR(SEARCH("Available in",F71)))</formula>
    </cfRule>
    <cfRule type="cellIs" dxfId="3946" priority="1608" operator="equal">
      <formula>"DISCONTINUED"</formula>
    </cfRule>
    <cfRule type="containsText" dxfId="3945" priority="1606" operator="containsText" text="Out of Stock">
      <formula>NOT(ISERROR(SEARCH("Out of Stock",F71)))</formula>
    </cfRule>
  </conditionalFormatting>
  <conditionalFormatting sqref="F72 G178:G183">
    <cfRule type="containsText" dxfId="3944" priority="1602" operator="containsText" text="ALLOCATED">
      <formula>NOT(ISERROR(SEARCH("ALLOCATED",F72)))</formula>
    </cfRule>
    <cfRule type="containsText" dxfId="3943" priority="1603" operator="containsText" text="Low">
      <formula>NOT(ISERROR(SEARCH("Low",F72)))</formula>
    </cfRule>
  </conditionalFormatting>
  <conditionalFormatting sqref="F72:F73">
    <cfRule type="containsText" dxfId="3942" priority="1592" operator="containsText" text="Backorders">
      <formula>NOT(ISERROR(SEARCH("Backorders",F72)))</formula>
    </cfRule>
    <cfRule type="containsText" dxfId="3941" priority="1593" stopIfTrue="1" operator="containsText" text="Available in">
      <formula>NOT(ISERROR(SEARCH("Available in",F72)))</formula>
    </cfRule>
    <cfRule type="containsText" dxfId="3940" priority="1594" operator="containsText" text="Out of Stock">
      <formula>NOT(ISERROR(SEARCH("Out of Stock",F72)))</formula>
    </cfRule>
    <cfRule type="containsText" dxfId="3939" priority="1595" operator="containsText" text="In Stock">
      <formula>NOT(ISERROR(SEARCH("In Stock",F72)))</formula>
    </cfRule>
    <cfRule type="cellIs" dxfId="3938" priority="1596" operator="equal">
      <formula>"DISCONTINUED"</formula>
    </cfRule>
  </conditionalFormatting>
  <conditionalFormatting sqref="F73">
    <cfRule type="containsText" dxfId="3937" priority="1590" operator="containsText" text="ALLOCATED">
      <formula>NOT(ISERROR(SEARCH("ALLOCATED",F73)))</formula>
    </cfRule>
    <cfRule type="cellIs" dxfId="3936" priority="1589" operator="equal">
      <formula>"DISCONTINUED"</formula>
    </cfRule>
    <cfRule type="containsText" dxfId="3935" priority="1588" operator="containsText" text="In Stock">
      <formula>NOT(ISERROR(SEARCH("In Stock",F73)))</formula>
    </cfRule>
    <cfRule type="containsText" dxfId="3934" priority="1587" operator="containsText" text="Out of Stock">
      <formula>NOT(ISERROR(SEARCH("Out of Stock",F73)))</formula>
    </cfRule>
    <cfRule type="containsText" dxfId="3933" priority="1586" stopIfTrue="1" operator="containsText" text="Available in">
      <formula>NOT(ISERROR(SEARCH("Available in",F73)))</formula>
    </cfRule>
    <cfRule type="containsText" dxfId="3932" priority="1585" operator="containsText" text="Backorders">
      <formula>NOT(ISERROR(SEARCH("Backorders",F73)))</formula>
    </cfRule>
    <cfRule type="containsText" dxfId="3931" priority="1591" operator="containsText" text="Low">
      <formula>NOT(ISERROR(SEARCH("Low",F73)))</formula>
    </cfRule>
  </conditionalFormatting>
  <conditionalFormatting sqref="F75">
    <cfRule type="cellIs" dxfId="3930" priority="1536" operator="equal">
      <formula>"DISCONTINUED"</formula>
    </cfRule>
    <cfRule type="containsText" dxfId="3929" priority="1534" operator="containsText" text="Out of Stock">
      <formula>NOT(ISERROR(SEARCH("Out of Stock",F75)))</formula>
    </cfRule>
    <cfRule type="containsText" dxfId="3928" priority="1530" operator="containsText" text="ALLOCATED">
      <formula>NOT(ISERROR(SEARCH("ALLOCATED",F75)))</formula>
    </cfRule>
    <cfRule type="containsText" dxfId="3927" priority="1535" operator="containsText" text="In Stock">
      <formula>NOT(ISERROR(SEARCH("In Stock",F75)))</formula>
    </cfRule>
    <cfRule type="containsText" dxfId="3926" priority="1531" operator="containsText" text="Low">
      <formula>NOT(ISERROR(SEARCH("Low",F75)))</formula>
    </cfRule>
    <cfRule type="containsText" dxfId="3925" priority="1533" stopIfTrue="1" operator="containsText" text="Available in">
      <formula>NOT(ISERROR(SEARCH("Available in",F75)))</formula>
    </cfRule>
    <cfRule type="containsText" dxfId="3924" priority="1532" operator="containsText" text="Backorders">
      <formula>NOT(ISERROR(SEARCH("Backorders",F75)))</formula>
    </cfRule>
  </conditionalFormatting>
  <conditionalFormatting sqref="F75:F76">
    <cfRule type="containsText" dxfId="3923" priority="1523" operator="containsText" text="In Stock">
      <formula>NOT(ISERROR(SEARCH("In Stock",F75)))</formula>
    </cfRule>
    <cfRule type="containsText" dxfId="3922" priority="1521" stopIfTrue="1" operator="containsText" text="Available in">
      <formula>NOT(ISERROR(SEARCH("Available in",F75)))</formula>
    </cfRule>
    <cfRule type="containsText" dxfId="3921" priority="1520" operator="containsText" text="Backorders">
      <formula>NOT(ISERROR(SEARCH("Backorders",F75)))</formula>
    </cfRule>
    <cfRule type="containsText" dxfId="3920" priority="1522" operator="containsText" text="Out of Stock">
      <formula>NOT(ISERROR(SEARCH("Out of Stock",F75)))</formula>
    </cfRule>
    <cfRule type="cellIs" dxfId="3919" priority="1524" operator="equal">
      <formula>"DISCONTINUED"</formula>
    </cfRule>
  </conditionalFormatting>
  <conditionalFormatting sqref="F76">
    <cfRule type="containsText" dxfId="3918" priority="1519" operator="containsText" text="Low">
      <formula>NOT(ISERROR(SEARCH("Low",F76)))</formula>
    </cfRule>
    <cfRule type="containsText" dxfId="3917" priority="1518" operator="containsText" text="ALLOCATED">
      <formula>NOT(ISERROR(SEARCH("ALLOCATED",F76)))</formula>
    </cfRule>
  </conditionalFormatting>
  <conditionalFormatting sqref="F76:F77">
    <cfRule type="cellIs" dxfId="3916" priority="1512" operator="equal">
      <formula>"DISCONTINUED"</formula>
    </cfRule>
    <cfRule type="containsText" dxfId="3915" priority="1511" operator="containsText" text="In Stock">
      <formula>NOT(ISERROR(SEARCH("In Stock",F76)))</formula>
    </cfRule>
    <cfRule type="containsText" dxfId="3914" priority="1510" operator="containsText" text="Out of Stock">
      <formula>NOT(ISERROR(SEARCH("Out of Stock",F76)))</formula>
    </cfRule>
    <cfRule type="containsText" dxfId="3913" priority="1509" stopIfTrue="1" operator="containsText" text="Available in">
      <formula>NOT(ISERROR(SEARCH("Available in",F76)))</formula>
    </cfRule>
    <cfRule type="containsText" dxfId="3912" priority="1508" operator="containsText" text="Backorders">
      <formula>NOT(ISERROR(SEARCH("Backorders",F76)))</formula>
    </cfRule>
  </conditionalFormatting>
  <conditionalFormatting sqref="F77">
    <cfRule type="containsText" dxfId="3911" priority="1507" operator="containsText" text="Low">
      <formula>NOT(ISERROR(SEARCH("Low",F77)))</formula>
    </cfRule>
    <cfRule type="containsText" dxfId="3910" priority="1504" operator="containsText" text="In Stock">
      <formula>NOT(ISERROR(SEARCH("In Stock",F77)))</formula>
    </cfRule>
    <cfRule type="containsText" dxfId="3909" priority="1501" operator="containsText" text="Backorders">
      <formula>NOT(ISERROR(SEARCH("Backorders",F77)))</formula>
    </cfRule>
    <cfRule type="containsText" dxfId="3908" priority="1502" stopIfTrue="1" operator="containsText" text="Available in">
      <formula>NOT(ISERROR(SEARCH("Available in",F77)))</formula>
    </cfRule>
    <cfRule type="containsText" dxfId="3907" priority="1503" operator="containsText" text="Out of Stock">
      <formula>NOT(ISERROR(SEARCH("Out of Stock",F77)))</formula>
    </cfRule>
    <cfRule type="cellIs" dxfId="3906" priority="1505" operator="equal">
      <formula>"DISCONTINUED"</formula>
    </cfRule>
    <cfRule type="containsText" dxfId="3905" priority="1506" operator="containsText" text="ALLOCATED">
      <formula>NOT(ISERROR(SEARCH("ALLOCATED",F77)))</formula>
    </cfRule>
  </conditionalFormatting>
  <conditionalFormatting sqref="F79">
    <cfRule type="cellIs" dxfId="3904" priority="2561" operator="equal">
      <formula>"DISCONTINUED"</formula>
    </cfRule>
    <cfRule type="containsText" dxfId="3903" priority="2552" operator="containsText" text="Out of Stock">
      <formula>NOT(ISERROR(SEARCH("Out of Stock",F79)))</formula>
    </cfRule>
    <cfRule type="cellIs" dxfId="3902" priority="2551" operator="equal">
      <formula>"DISCONTINUED"</formula>
    </cfRule>
    <cfRule type="containsText" dxfId="3901" priority="2550" stopIfTrue="1" operator="containsText" text="Available in">
      <formula>NOT(ISERROR(SEARCH("Available in",F79)))</formula>
    </cfRule>
    <cfRule type="containsText" dxfId="3900" priority="2549" operator="containsText" text="Backorders">
      <formula>NOT(ISERROR(SEARCH("Backorders",F79)))</formula>
    </cfRule>
    <cfRule type="containsText" dxfId="3899" priority="2548" operator="containsText" text="Low">
      <formula>NOT(ISERROR(SEARCH("Low",F79)))</formula>
    </cfRule>
    <cfRule type="cellIs" dxfId="3898" priority="2546" operator="equal">
      <formula>"DISCONTINUED"</formula>
    </cfRule>
    <cfRule type="containsText" dxfId="3897" priority="2566" operator="containsText" text="In Stock">
      <formula>NOT(ISERROR(SEARCH("In Stock",F79)))</formula>
    </cfRule>
    <cfRule type="containsText" dxfId="3896" priority="2565" operator="containsText" text="Out of Stock">
      <formula>NOT(ISERROR(SEARCH("Out of Stock",F79)))</formula>
    </cfRule>
    <cfRule type="containsText" dxfId="3895" priority="2564" stopIfTrue="1" operator="containsText" text="Available in">
      <formula>NOT(ISERROR(SEARCH("Available in",F79)))</formula>
    </cfRule>
    <cfRule type="containsText" dxfId="3894" priority="2563" operator="containsText" text="Low">
      <formula>NOT(ISERROR(SEARCH("Low",F79)))</formula>
    </cfRule>
    <cfRule type="containsText" dxfId="3893" priority="2547" operator="containsText" text="ALLOCATED">
      <formula>NOT(ISERROR(SEARCH("ALLOCATED",F79)))</formula>
    </cfRule>
    <cfRule type="containsText" dxfId="3892" priority="2562" operator="containsText" text="ALLOCATED">
      <formula>NOT(ISERROR(SEARCH("ALLOCATED",F79)))</formula>
    </cfRule>
    <cfRule type="containsText" dxfId="3891" priority="2560" operator="containsText" text="Backorders">
      <formula>NOT(ISERROR(SEARCH("Backorders",F79)))</formula>
    </cfRule>
    <cfRule type="containsText" dxfId="3890" priority="2559" operator="containsText" text="In Stock">
      <formula>NOT(ISERROR(SEARCH("In Stock",F79)))</formula>
    </cfRule>
    <cfRule type="containsText" dxfId="3889" priority="2558" operator="containsText" text="Out of Stock">
      <formula>NOT(ISERROR(SEARCH("Out of Stock",F79)))</formula>
    </cfRule>
    <cfRule type="containsText" dxfId="3888" priority="2557" stopIfTrue="1" operator="containsText" text="Available in">
      <formula>NOT(ISERROR(SEARCH("Available in",F79)))</formula>
    </cfRule>
    <cfRule type="containsText" dxfId="3887" priority="2556" operator="containsText" text="In Stock">
      <formula>NOT(ISERROR(SEARCH("In Stock",F79)))</formula>
    </cfRule>
    <cfRule type="containsText" dxfId="3886" priority="2555" operator="containsText" text="Out of Stock">
      <formula>NOT(ISERROR(SEARCH("Out of Stock",F79)))</formula>
    </cfRule>
    <cfRule type="containsText" dxfId="3885" priority="2554" stopIfTrue="1" operator="containsText" text="Available in">
      <formula>NOT(ISERROR(SEARCH("Available in",F79)))</formula>
    </cfRule>
    <cfRule type="containsText" dxfId="3884" priority="2553" operator="containsText" text="In Stock">
      <formula>NOT(ISERROR(SEARCH("In Stock",F79)))</formula>
    </cfRule>
  </conditionalFormatting>
  <conditionalFormatting sqref="F79:F80">
    <cfRule type="containsText" dxfId="3883" priority="2539" operator="containsText" text="ALLOCATED">
      <formula>NOT(ISERROR(SEARCH("ALLOCATED",F79)))</formula>
    </cfRule>
    <cfRule type="containsText" dxfId="3882" priority="2540" operator="containsText" text="Low">
      <formula>NOT(ISERROR(SEARCH("Low",F79)))</formula>
    </cfRule>
  </conditionalFormatting>
  <conditionalFormatting sqref="F80">
    <cfRule type="containsText" dxfId="3881" priority="2532" operator="containsText" text="Out of Stock">
      <formula>NOT(ISERROR(SEARCH("Out of Stock",F80)))</formula>
    </cfRule>
    <cfRule type="containsText" dxfId="3880" priority="2531" stopIfTrue="1" operator="containsText" text="Available in">
      <formula>NOT(ISERROR(SEARCH("Available in",F80)))</formula>
    </cfRule>
    <cfRule type="containsText" dxfId="3879" priority="2530" operator="containsText" text="In Stock">
      <formula>NOT(ISERROR(SEARCH("In Stock",F80)))</formula>
    </cfRule>
    <cfRule type="containsText" dxfId="3878" priority="2529" operator="containsText" text="Out of Stock">
      <formula>NOT(ISERROR(SEARCH("Out of Stock",F80)))</formula>
    </cfRule>
    <cfRule type="cellIs" dxfId="3877" priority="2528" operator="equal">
      <formula>"DISCONTINUED"</formula>
    </cfRule>
    <cfRule type="containsText" dxfId="3876" priority="2526" operator="containsText" text="Backorders">
      <formula>NOT(ISERROR(SEARCH("Backorders",F80)))</formula>
    </cfRule>
    <cfRule type="containsText" dxfId="3875" priority="2527" stopIfTrue="1" operator="containsText" text="Available in">
      <formula>NOT(ISERROR(SEARCH("Available in",F80)))</formula>
    </cfRule>
    <cfRule type="containsText" dxfId="3874" priority="2536" operator="containsText" text="In Stock">
      <formula>NOT(ISERROR(SEARCH("In Stock",F80)))</formula>
    </cfRule>
    <cfRule type="cellIs" dxfId="3873" priority="2523" operator="equal">
      <formula>"DISCONTINUED"</formula>
    </cfRule>
    <cfRule type="containsText" dxfId="3872" priority="2543" operator="containsText" text="In Stock">
      <formula>NOT(ISERROR(SEARCH("In Stock",F80)))</formula>
    </cfRule>
    <cfRule type="containsText" dxfId="3871" priority="2542" operator="containsText" text="Out of Stock">
      <formula>NOT(ISERROR(SEARCH("Out of Stock",F80)))</formula>
    </cfRule>
    <cfRule type="containsText" dxfId="3870" priority="2541" stopIfTrue="1" operator="containsText" text="Available in">
      <formula>NOT(ISERROR(SEARCH("Available in",F80)))</formula>
    </cfRule>
    <cfRule type="containsText" dxfId="3869" priority="2524" operator="containsText" text="ALLOCATED">
      <formula>NOT(ISERROR(SEARCH("ALLOCATED",F80)))</formula>
    </cfRule>
    <cfRule type="cellIs" dxfId="3868" priority="2538" operator="equal">
      <formula>"DISCONTINUED"</formula>
    </cfRule>
    <cfRule type="containsText" dxfId="3867" priority="2537" operator="containsText" text="Backorders">
      <formula>NOT(ISERROR(SEARCH("Backorders",F80)))</formula>
    </cfRule>
    <cfRule type="containsText" dxfId="3866" priority="2525" operator="containsText" text="Low">
      <formula>NOT(ISERROR(SEARCH("Low",F80)))</formula>
    </cfRule>
    <cfRule type="containsText" dxfId="3865" priority="2535" operator="containsText" text="Out of Stock">
      <formula>NOT(ISERROR(SEARCH("Out of Stock",F80)))</formula>
    </cfRule>
    <cfRule type="containsText" dxfId="3864" priority="2534" stopIfTrue="1" operator="containsText" text="Available in">
      <formula>NOT(ISERROR(SEARCH("Available in",F80)))</formula>
    </cfRule>
    <cfRule type="containsText" dxfId="3863" priority="2533" operator="containsText" text="In Stock">
      <formula>NOT(ISERROR(SEARCH("In Stock",F80)))</formula>
    </cfRule>
  </conditionalFormatting>
  <conditionalFormatting sqref="F80:F81">
    <cfRule type="containsText" dxfId="3862" priority="2517" operator="containsText" text="Low">
      <formula>NOT(ISERROR(SEARCH("Low",F80)))</formula>
    </cfRule>
    <cfRule type="containsText" dxfId="3861" priority="2516" operator="containsText" text="ALLOCATED">
      <formula>NOT(ISERROR(SEARCH("ALLOCATED",F80)))</formula>
    </cfRule>
  </conditionalFormatting>
  <conditionalFormatting sqref="F81">
    <cfRule type="containsText" dxfId="3860" priority="2499" operator="containsText" text="Low">
      <formula>NOT(ISERROR(SEARCH("Low",F81)))</formula>
    </cfRule>
    <cfRule type="containsText" dxfId="3859" priority="2513" operator="containsText" text="In Stock">
      <formula>NOT(ISERROR(SEARCH("In Stock",F81)))</formula>
    </cfRule>
    <cfRule type="containsText" dxfId="3858" priority="2507" operator="containsText" text="In Stock">
      <formula>NOT(ISERROR(SEARCH("In Stock",F81)))</formula>
    </cfRule>
    <cfRule type="containsText" dxfId="3857" priority="2508" stopIfTrue="1" operator="containsText" text="Available in">
      <formula>NOT(ISERROR(SEARCH("Available in",F81)))</formula>
    </cfRule>
    <cfRule type="containsText" dxfId="3856" priority="2509" operator="containsText" text="Out of Stock">
      <formula>NOT(ISERROR(SEARCH("Out of Stock",F81)))</formula>
    </cfRule>
    <cfRule type="containsText" dxfId="3855" priority="2510" operator="containsText" text="In Stock">
      <formula>NOT(ISERROR(SEARCH("In Stock",F81)))</formula>
    </cfRule>
    <cfRule type="containsText" dxfId="3854" priority="2511" stopIfTrue="1" operator="containsText" text="Available in">
      <formula>NOT(ISERROR(SEARCH("Available in",F81)))</formula>
    </cfRule>
    <cfRule type="containsText" dxfId="3853" priority="2512" operator="containsText" text="Out of Stock">
      <formula>NOT(ISERROR(SEARCH("Out of Stock",F81)))</formula>
    </cfRule>
    <cfRule type="containsText" dxfId="3852" priority="2504" stopIfTrue="1" operator="containsText" text="Available in">
      <formula>NOT(ISERROR(SEARCH("Available in",F81)))</formula>
    </cfRule>
    <cfRule type="cellIs" dxfId="3851" priority="2505" operator="equal">
      <formula>"DISCONTINUED"</formula>
    </cfRule>
    <cfRule type="containsText" dxfId="3850" priority="2498" operator="containsText" text="ALLOCATED">
      <formula>NOT(ISERROR(SEARCH("ALLOCATED",F81)))</formula>
    </cfRule>
    <cfRule type="cellIs" dxfId="3849" priority="2500" operator="equal">
      <formula>"DISCONTINUED"</formula>
    </cfRule>
    <cfRule type="containsText" dxfId="3848" priority="2503" operator="containsText" text="Backorders">
      <formula>NOT(ISERROR(SEARCH("Backorders",F81)))</formula>
    </cfRule>
    <cfRule type="containsText" dxfId="3847" priority="2502" operator="containsText" text="Low">
      <formula>NOT(ISERROR(SEARCH("Low",F81)))</formula>
    </cfRule>
    <cfRule type="containsText" dxfId="3846" priority="2501" operator="containsText" text="ALLOCATED">
      <formula>NOT(ISERROR(SEARCH("ALLOCATED",F81)))</formula>
    </cfRule>
    <cfRule type="containsText" dxfId="3845" priority="2518" stopIfTrue="1" operator="containsText" text="Available in">
      <formula>NOT(ISERROR(SEARCH("Available in",F81)))</formula>
    </cfRule>
    <cfRule type="cellIs" dxfId="3844" priority="2515" operator="equal">
      <formula>"DISCONTINUED"</formula>
    </cfRule>
    <cfRule type="containsText" dxfId="3843" priority="2514" operator="containsText" text="Backorders">
      <formula>NOT(ISERROR(SEARCH("Backorders",F81)))</formula>
    </cfRule>
    <cfRule type="containsText" dxfId="3842" priority="2506" operator="containsText" text="Out of Stock">
      <formula>NOT(ISERROR(SEARCH("Out of Stock",F81)))</formula>
    </cfRule>
    <cfRule type="containsText" dxfId="3841" priority="2520" operator="containsText" text="In Stock">
      <formula>NOT(ISERROR(SEARCH("In Stock",F81)))</formula>
    </cfRule>
    <cfRule type="containsText" dxfId="3840" priority="2519" operator="containsText" text="Out of Stock">
      <formula>NOT(ISERROR(SEARCH("Out of Stock",F81)))</formula>
    </cfRule>
  </conditionalFormatting>
  <conditionalFormatting sqref="F83:F91 G83:J83 I84:I91 G84:H87 J84:J87 H88 G89:H90 J89:J90">
    <cfRule type="containsText" dxfId="3839" priority="8155" operator="containsText" text="Backorders">
      <formula>NOT(ISERROR(SEARCH("Backorders",F83)))</formula>
    </cfRule>
  </conditionalFormatting>
  <conditionalFormatting sqref="F83:F91">
    <cfRule type="containsText" dxfId="3838" priority="5892" stopIfTrue="1" operator="containsText" text="Available in">
      <formula>NOT(ISERROR(SEARCH("Available in",F83)))</formula>
    </cfRule>
    <cfRule type="containsText" dxfId="3837" priority="5891" operator="containsText" text="In Stock">
      <formula>NOT(ISERROR(SEARCH("In Stock",F83)))</formula>
    </cfRule>
    <cfRule type="containsText" dxfId="3836" priority="5890" operator="containsText" text="Out of Stock">
      <formula>NOT(ISERROR(SEARCH("Out of Stock",F83)))</formula>
    </cfRule>
    <cfRule type="cellIs" dxfId="3835" priority="5889" operator="equal">
      <formula>"DISCONTINUED"</formula>
    </cfRule>
    <cfRule type="containsText" dxfId="3834" priority="5888" stopIfTrue="1" operator="containsText" text="Available in">
      <formula>NOT(ISERROR(SEARCH("Available in",F83)))</formula>
    </cfRule>
    <cfRule type="containsText" dxfId="3833" priority="5887" operator="containsText" text="Backorders">
      <formula>NOT(ISERROR(SEARCH("Backorders",F83)))</formula>
    </cfRule>
    <cfRule type="containsText" dxfId="3832" priority="5886" operator="containsText" text="Low">
      <formula>NOT(ISERROR(SEARCH("Low",F83)))</formula>
    </cfRule>
    <cfRule type="cellIs" dxfId="3831" priority="5884" operator="equal">
      <formula>"DISCONTINUED"</formula>
    </cfRule>
    <cfRule type="containsText" dxfId="3830" priority="5882" operator="containsText" text="ALLOCATED">
      <formula>NOT(ISERROR(SEARCH("ALLOCATED",F83)))</formula>
    </cfRule>
    <cfRule type="containsText" dxfId="3829" priority="5902" operator="containsText" text="In Stock">
      <formula>NOT(ISERROR(SEARCH("In Stock",F83)))</formula>
    </cfRule>
    <cfRule type="containsText" dxfId="3828" priority="5906" operator="containsText" text="In Stock">
      <formula>NOT(ISERROR(SEARCH("In Stock",F83)))</formula>
    </cfRule>
    <cfRule type="containsText" dxfId="3827" priority="5901" operator="containsText" text="Out of Stock">
      <formula>NOT(ISERROR(SEARCH("Out of Stock",F83)))</formula>
    </cfRule>
    <cfRule type="containsText" dxfId="3826" priority="5903" operator="containsText" text="Backorders">
      <formula>NOT(ISERROR(SEARCH("Backorders",F83)))</formula>
    </cfRule>
    <cfRule type="containsText" dxfId="3825" priority="5904" stopIfTrue="1" operator="containsText" text="Available in">
      <formula>NOT(ISERROR(SEARCH("Available in",F83)))</formula>
    </cfRule>
    <cfRule type="containsText" dxfId="3824" priority="5900" stopIfTrue="1" operator="containsText" text="Available in">
      <formula>NOT(ISERROR(SEARCH("Available in",F83)))</formula>
    </cfRule>
    <cfRule type="containsText" dxfId="3823" priority="5905" operator="containsText" text="Out of Stock">
      <formula>NOT(ISERROR(SEARCH("Out of Stock",F83)))</formula>
    </cfRule>
    <cfRule type="containsText" dxfId="3822" priority="5893" operator="containsText" text="Out of Stock">
      <formula>NOT(ISERROR(SEARCH("Out of Stock",F83)))</formula>
    </cfRule>
    <cfRule type="containsText" dxfId="3821" priority="5883" operator="containsText" text="Low">
      <formula>NOT(ISERROR(SEARCH("Low",F83)))</formula>
    </cfRule>
    <cfRule type="containsText" dxfId="3820" priority="5885" operator="containsText" text="ALLOCATED">
      <formula>NOT(ISERROR(SEARCH("ALLOCATED",F83)))</formula>
    </cfRule>
    <cfRule type="containsText" dxfId="3819" priority="5898" operator="containsText" text="Backorders">
      <formula>NOT(ISERROR(SEARCH("Backorders",F83)))</formula>
    </cfRule>
    <cfRule type="containsText" dxfId="3818" priority="5897" operator="containsText" text="In Stock">
      <formula>NOT(ISERROR(SEARCH("In Stock",F83)))</formula>
    </cfRule>
    <cfRule type="containsText" dxfId="3817" priority="5896" operator="containsText" text="Out of Stock">
      <formula>NOT(ISERROR(SEARCH("Out of Stock",F83)))</formula>
    </cfRule>
    <cfRule type="containsText" dxfId="3816" priority="5895" stopIfTrue="1" operator="containsText" text="Available in">
      <formula>NOT(ISERROR(SEARCH("Available in",F83)))</formula>
    </cfRule>
    <cfRule type="containsText" dxfId="3815" priority="5894" operator="containsText" text="In Stock">
      <formula>NOT(ISERROR(SEARCH("In Stock",F83)))</formula>
    </cfRule>
  </conditionalFormatting>
  <conditionalFormatting sqref="F93">
    <cfRule type="containsText" dxfId="3814" priority="2969" operator="containsText" text="Backorders">
      <formula>NOT(ISERROR(SEARCH("Backorders",F93)))</formula>
    </cfRule>
    <cfRule type="containsText" dxfId="3813" priority="2968" operator="containsText" text="In Stock">
      <formula>NOT(ISERROR(SEARCH("In Stock",F93)))</formula>
    </cfRule>
    <cfRule type="containsText" dxfId="3812" priority="2967" operator="containsText" text="Out of Stock">
      <formula>NOT(ISERROR(SEARCH("Out of Stock",F93)))</formula>
    </cfRule>
    <cfRule type="containsText" dxfId="3811" priority="2966" stopIfTrue="1" operator="containsText" text="Available in">
      <formula>NOT(ISERROR(SEARCH("Available in",F93)))</formula>
    </cfRule>
    <cfRule type="containsText" dxfId="3810" priority="2965" operator="containsText" text="Backorders">
      <formula>NOT(ISERROR(SEARCH("Backorders",F93)))</formula>
    </cfRule>
    <cfRule type="containsText" dxfId="3809" priority="2964" operator="containsText" text="In Stock">
      <formula>NOT(ISERROR(SEARCH("In Stock",F93)))</formula>
    </cfRule>
    <cfRule type="containsText" dxfId="3808" priority="2963" operator="containsText" text="Out of Stock">
      <formula>NOT(ISERROR(SEARCH("Out of Stock",F93)))</formula>
    </cfRule>
    <cfRule type="containsText" dxfId="3807" priority="2962" stopIfTrue="1" operator="containsText" text="Available in">
      <formula>NOT(ISERROR(SEARCH("Available in",F93)))</formula>
    </cfRule>
    <cfRule type="containsText" dxfId="3806" priority="2960" operator="containsText" text="Out of Stock">
      <formula>NOT(ISERROR(SEARCH("Out of Stock",F93)))</formula>
    </cfRule>
    <cfRule type="containsText" dxfId="3805" priority="2959" stopIfTrue="1" operator="containsText" text="Available in">
      <formula>NOT(ISERROR(SEARCH("Available in",F93)))</formula>
    </cfRule>
    <cfRule type="containsText" dxfId="3804" priority="2958" operator="containsText" text="In Stock">
      <formula>NOT(ISERROR(SEARCH("In Stock",F93)))</formula>
    </cfRule>
    <cfRule type="containsText" dxfId="3803" priority="2957" operator="containsText" text="Out of Stock">
      <formula>NOT(ISERROR(SEARCH("Out of Stock",F93)))</formula>
    </cfRule>
    <cfRule type="cellIs" dxfId="3802" priority="2956" operator="equal">
      <formula>"DISCONTINUED"</formula>
    </cfRule>
    <cfRule type="containsText" dxfId="3801" priority="2955" stopIfTrue="1" operator="containsText" text="Available in">
      <formula>NOT(ISERROR(SEARCH("Available in",F93)))</formula>
    </cfRule>
    <cfRule type="containsText" dxfId="3800" priority="2961" operator="containsText" text="In Stock">
      <formula>NOT(ISERROR(SEARCH("In Stock",F93)))</formula>
    </cfRule>
    <cfRule type="containsText" dxfId="3799" priority="2954" operator="containsText" text="Backorders">
      <formula>NOT(ISERROR(SEARCH("Backorders",F93)))</formula>
    </cfRule>
    <cfRule type="containsText" dxfId="3798" priority="2953" operator="containsText" text="Low">
      <formula>NOT(ISERROR(SEARCH("Low",F93)))</formula>
    </cfRule>
    <cfRule type="containsText" dxfId="3797" priority="2952" operator="containsText" text="ALLOCATED">
      <formula>NOT(ISERROR(SEARCH("ALLOCATED",F93)))</formula>
    </cfRule>
    <cfRule type="containsText" dxfId="3796" priority="2950" operator="containsText" text="Low">
      <formula>NOT(ISERROR(SEARCH("Low",F93)))</formula>
    </cfRule>
    <cfRule type="containsText" dxfId="3795" priority="2949" operator="containsText" text="ALLOCATED">
      <formula>NOT(ISERROR(SEARCH("ALLOCATED",F93)))</formula>
    </cfRule>
    <cfRule type="cellIs" dxfId="3794" priority="2951" operator="equal">
      <formula>"DISCONTINUED"</formula>
    </cfRule>
    <cfRule type="cellIs" dxfId="3793" priority="2977" operator="equal">
      <formula>"DISCONTINUED"</formula>
    </cfRule>
    <cfRule type="containsText" dxfId="3792" priority="2973" operator="containsText" text="Backorders">
      <formula>NOT(ISERROR(SEARCH("Backorders",F93)))</formula>
    </cfRule>
    <cfRule type="containsText" dxfId="3791" priority="2972" operator="containsText" text="In Stock">
      <formula>NOT(ISERROR(SEARCH("In Stock",F93)))</formula>
    </cfRule>
    <cfRule type="containsText" dxfId="3790" priority="2971" operator="containsText" text="Out of Stock">
      <formula>NOT(ISERROR(SEARCH("Out of Stock",F93)))</formula>
    </cfRule>
    <cfRule type="containsText" dxfId="3789" priority="2970" stopIfTrue="1" operator="containsText" text="Available in">
      <formula>NOT(ISERROR(SEARCH("Available in",F93)))</formula>
    </cfRule>
  </conditionalFormatting>
  <conditionalFormatting sqref="F93:F95">
    <cfRule type="containsText" dxfId="3788" priority="3787" operator="containsText" text="Backorders">
      <formula>NOT(ISERROR(SEARCH("Backorders",F93)))</formula>
    </cfRule>
    <cfRule type="containsText" dxfId="3787" priority="3786" operator="containsText" text="In Stock">
      <formula>NOT(ISERROR(SEARCH("In Stock",F93)))</formula>
    </cfRule>
    <cfRule type="containsText" dxfId="3786" priority="3785" operator="containsText" text="Out of Stock">
      <formula>NOT(ISERROR(SEARCH("Out of Stock",F93)))</formula>
    </cfRule>
    <cfRule type="containsText" dxfId="3785" priority="3784" stopIfTrue="1" operator="containsText" text="Available in">
      <formula>NOT(ISERROR(SEARCH("Available in",F93)))</formula>
    </cfRule>
    <cfRule type="containsText" dxfId="3784" priority="3783" operator="containsText" text="In Stock">
      <formula>NOT(ISERROR(SEARCH("In Stock",F93)))</formula>
    </cfRule>
    <cfRule type="containsText" dxfId="3783" priority="3782" operator="containsText" text="Out of Stock">
      <formula>NOT(ISERROR(SEARCH("Out of Stock",F93)))</formula>
    </cfRule>
    <cfRule type="containsText" dxfId="3782" priority="3781" stopIfTrue="1" operator="containsText" text="Available in">
      <formula>NOT(ISERROR(SEARCH("Available in",F93)))</formula>
    </cfRule>
    <cfRule type="containsText" dxfId="3781" priority="3780" operator="containsText" text="In Stock">
      <formula>NOT(ISERROR(SEARCH("In Stock",F93)))</formula>
    </cfRule>
    <cfRule type="containsText" dxfId="3780" priority="3779" operator="containsText" text="Out of Stock">
      <formula>NOT(ISERROR(SEARCH("Out of Stock",F93)))</formula>
    </cfRule>
    <cfRule type="cellIs" dxfId="3779" priority="3778" operator="equal">
      <formula>"DISCONTINUED"</formula>
    </cfRule>
    <cfRule type="containsText" dxfId="3778" priority="3777" stopIfTrue="1" operator="containsText" text="Available in">
      <formula>NOT(ISERROR(SEARCH("Available in",F93)))</formula>
    </cfRule>
    <cfRule type="containsText" dxfId="3777" priority="3776" operator="containsText" text="Backorders">
      <formula>NOT(ISERROR(SEARCH("Backorders",F93)))</formula>
    </cfRule>
    <cfRule type="containsText" dxfId="3776" priority="3793" operator="containsText" text="Out of Stock">
      <formula>NOT(ISERROR(SEARCH("Out of Stock",F93)))</formula>
    </cfRule>
    <cfRule type="containsText" dxfId="3775" priority="3797" operator="containsText" text="Out of Stock">
      <formula>NOT(ISERROR(SEARCH("Out of Stock",F93)))</formula>
    </cfRule>
    <cfRule type="containsText" dxfId="3774" priority="3794" operator="containsText" text="In Stock">
      <formula>NOT(ISERROR(SEARCH("In Stock",F93)))</formula>
    </cfRule>
    <cfRule type="containsText" dxfId="3773" priority="3795" operator="containsText" text="Backorders">
      <formula>NOT(ISERROR(SEARCH("Backorders",F93)))</formula>
    </cfRule>
    <cfRule type="containsText" dxfId="3772" priority="3796" stopIfTrue="1" operator="containsText" text="Available in">
      <formula>NOT(ISERROR(SEARCH("Available in",F93)))</formula>
    </cfRule>
    <cfRule type="containsText" dxfId="3771" priority="3798" operator="containsText" text="In Stock">
      <formula>NOT(ISERROR(SEARCH("In Stock",F93)))</formula>
    </cfRule>
    <cfRule type="cellIs" dxfId="3770" priority="3799" operator="equal">
      <formula>"DISCONTINUED"</formula>
    </cfRule>
    <cfRule type="containsText" dxfId="3769" priority="3800" operator="containsText" text="ALLOCATED">
      <formula>NOT(ISERROR(SEARCH("ALLOCATED",F93)))</formula>
    </cfRule>
    <cfRule type="containsText" dxfId="3768" priority="3801" operator="containsText" text="Low">
      <formula>NOT(ISERROR(SEARCH("Low",F93)))</formula>
    </cfRule>
    <cfRule type="containsText" dxfId="3767" priority="3792" stopIfTrue="1" operator="containsText" text="Available in">
      <formula>NOT(ISERROR(SEARCH("Available in",F93)))</formula>
    </cfRule>
    <cfRule type="containsText" dxfId="3766" priority="3791" operator="containsText" text="Backorders">
      <formula>NOT(ISERROR(SEARCH("Backorders",F93)))</formula>
    </cfRule>
    <cfRule type="containsText" dxfId="3765" priority="3790" operator="containsText" text="In Stock">
      <formula>NOT(ISERROR(SEARCH("In Stock",F93)))</formula>
    </cfRule>
    <cfRule type="containsText" dxfId="3764" priority="3789" operator="containsText" text="Out of Stock">
      <formula>NOT(ISERROR(SEARCH("Out of Stock",F93)))</formula>
    </cfRule>
    <cfRule type="containsText" dxfId="3763" priority="3788" stopIfTrue="1" operator="containsText" text="Available in">
      <formula>NOT(ISERROR(SEARCH("Available in",F93)))</formula>
    </cfRule>
  </conditionalFormatting>
  <conditionalFormatting sqref="F93:F97">
    <cfRule type="cellIs" dxfId="3762" priority="3768" operator="equal">
      <formula>"DISCONTINUED"</formula>
    </cfRule>
    <cfRule type="containsText" dxfId="3761" priority="2979" operator="containsText" text="Low">
      <formula>NOT(ISERROR(SEARCH("Low",F93)))</formula>
    </cfRule>
    <cfRule type="containsText" dxfId="3760" priority="2978" operator="containsText" text="ALLOCATED">
      <formula>NOT(ISERROR(SEARCH("ALLOCATED",F93)))</formula>
    </cfRule>
  </conditionalFormatting>
  <conditionalFormatting sqref="F93:F98">
    <cfRule type="containsText" dxfId="3759" priority="3770" operator="containsText" text="Low">
      <formula>NOT(ISERROR(SEARCH("Low",F93)))</formula>
    </cfRule>
    <cfRule type="containsText" dxfId="3758" priority="3769" operator="containsText" text="ALLOCATED">
      <formula>NOT(ISERROR(SEARCH("ALLOCATED",F93)))</formula>
    </cfRule>
  </conditionalFormatting>
  <conditionalFormatting sqref="F96:F97">
    <cfRule type="containsText" dxfId="3757" priority="3765" stopIfTrue="1" operator="containsText" text="Available in">
      <formula>NOT(ISERROR(SEARCH("Available in",F96)))</formula>
    </cfRule>
    <cfRule type="containsText" dxfId="3756" priority="3763" operator="containsText" text="In Stock">
      <formula>NOT(ISERROR(SEARCH("In Stock",F96)))</formula>
    </cfRule>
    <cfRule type="containsText" dxfId="3755" priority="3762" operator="containsText" text="Out of Stock">
      <formula>NOT(ISERROR(SEARCH("Out of Stock",F96)))</formula>
    </cfRule>
    <cfRule type="containsText" dxfId="3754" priority="3760" operator="containsText" text="Backorders">
      <formula>NOT(ISERROR(SEARCH("Backorders",F96)))</formula>
    </cfRule>
    <cfRule type="containsText" dxfId="3753" priority="3755" operator="containsText" text="In Stock">
      <formula>NOT(ISERROR(SEARCH("In Stock",F96)))</formula>
    </cfRule>
    <cfRule type="containsText" dxfId="3752" priority="3754" operator="containsText" text="Out of Stock">
      <formula>NOT(ISERROR(SEARCH("Out of Stock",F96)))</formula>
    </cfRule>
    <cfRule type="containsText" dxfId="3751" priority="3759" operator="containsText" text="In Stock">
      <formula>NOT(ISERROR(SEARCH("In Stock",F96)))</formula>
    </cfRule>
    <cfRule type="containsText" dxfId="3750" priority="3753" stopIfTrue="1" operator="containsText" text="Available in">
      <formula>NOT(ISERROR(SEARCH("Available in",F96)))</formula>
    </cfRule>
    <cfRule type="containsText" dxfId="3749" priority="3752" operator="containsText" text="In Stock">
      <formula>NOT(ISERROR(SEARCH("In Stock",F96)))</formula>
    </cfRule>
    <cfRule type="containsText" dxfId="3748" priority="3751" operator="containsText" text="Out of Stock">
      <formula>NOT(ISERROR(SEARCH("Out of Stock",F96)))</formula>
    </cfRule>
    <cfRule type="containsText" dxfId="3747" priority="3750" stopIfTrue="1" operator="containsText" text="Available in">
      <formula>NOT(ISERROR(SEARCH("Available in",F96)))</formula>
    </cfRule>
    <cfRule type="containsText" dxfId="3746" priority="3749" operator="containsText" text="In Stock">
      <formula>NOT(ISERROR(SEARCH("In Stock",F96)))</formula>
    </cfRule>
    <cfRule type="containsText" dxfId="3745" priority="3748" operator="containsText" text="Out of Stock">
      <formula>NOT(ISERROR(SEARCH("Out of Stock",F96)))</formula>
    </cfRule>
    <cfRule type="containsText" dxfId="3744" priority="3756" operator="containsText" text="Backorders">
      <formula>NOT(ISERROR(SEARCH("Backorders",F96)))</formula>
    </cfRule>
    <cfRule type="cellIs" dxfId="3743" priority="3747" operator="equal">
      <formula>"DISCONTINUED"</formula>
    </cfRule>
    <cfRule type="containsText" dxfId="3742" priority="3746" stopIfTrue="1" operator="containsText" text="Available in">
      <formula>NOT(ISERROR(SEARCH("Available in",F96)))</formula>
    </cfRule>
    <cfRule type="containsText" dxfId="3741" priority="3745" operator="containsText" text="Backorders">
      <formula>NOT(ISERROR(SEARCH("Backorders",F96)))</formula>
    </cfRule>
    <cfRule type="containsText" dxfId="3740" priority="3744" operator="containsText" text="Low">
      <formula>NOT(ISERROR(SEARCH("Low",F96)))</formula>
    </cfRule>
    <cfRule type="containsText" dxfId="3739" priority="3743" operator="containsText" text="ALLOCATED">
      <formula>NOT(ISERROR(SEARCH("ALLOCATED",F96)))</formula>
    </cfRule>
    <cfRule type="containsText" dxfId="3738" priority="3758" operator="containsText" text="Out of Stock">
      <formula>NOT(ISERROR(SEARCH("Out of Stock",F96)))</formula>
    </cfRule>
    <cfRule type="containsText" dxfId="3737" priority="3757" stopIfTrue="1" operator="containsText" text="Available in">
      <formula>NOT(ISERROR(SEARCH("Available in",F96)))</formula>
    </cfRule>
    <cfRule type="containsText" dxfId="3736" priority="3761" stopIfTrue="1" operator="containsText" text="Available in">
      <formula>NOT(ISERROR(SEARCH("Available in",F96)))</formula>
    </cfRule>
    <cfRule type="containsText" dxfId="3735" priority="3767" operator="containsText" text="In Stock">
      <formula>NOT(ISERROR(SEARCH("In Stock",F96)))</formula>
    </cfRule>
    <cfRule type="containsText" dxfId="3734" priority="3766" operator="containsText" text="Out of Stock">
      <formula>NOT(ISERROR(SEARCH("Out of Stock",F96)))</formula>
    </cfRule>
    <cfRule type="containsText" dxfId="3733" priority="3764" operator="containsText" text="Backorders">
      <formula>NOT(ISERROR(SEARCH("Backorders",F96)))</formula>
    </cfRule>
  </conditionalFormatting>
  <conditionalFormatting sqref="F96:F98">
    <cfRule type="cellIs" dxfId="3732" priority="3706" operator="equal">
      <formula>"DISCONTINUED"</formula>
    </cfRule>
  </conditionalFormatting>
  <conditionalFormatting sqref="F98">
    <cfRule type="containsText" dxfId="3731" priority="3701" operator="containsText" text="In Stock">
      <formula>NOT(ISERROR(SEARCH("In Stock",F98)))</formula>
    </cfRule>
    <cfRule type="containsText" dxfId="3730" priority="3700" operator="containsText" text="Out of Stock">
      <formula>NOT(ISERROR(SEARCH("Out of Stock",F98)))</formula>
    </cfRule>
    <cfRule type="containsText" dxfId="3729" priority="3699" stopIfTrue="1" operator="containsText" text="Available in">
      <formula>NOT(ISERROR(SEARCH("Available in",F98)))</formula>
    </cfRule>
    <cfRule type="containsText" dxfId="3728" priority="3697" operator="containsText" text="In Stock">
      <formula>NOT(ISERROR(SEARCH("In Stock",F98)))</formula>
    </cfRule>
    <cfRule type="containsText" dxfId="3727" priority="3696" operator="containsText" text="Out of Stock">
      <formula>NOT(ISERROR(SEARCH("Out of Stock",F98)))</formula>
    </cfRule>
    <cfRule type="containsText" dxfId="3726" priority="3695" stopIfTrue="1" operator="containsText" text="Available in">
      <formula>NOT(ISERROR(SEARCH("Available in",F98)))</formula>
    </cfRule>
    <cfRule type="containsText" dxfId="3725" priority="3694" operator="containsText" text="Backorders">
      <formula>NOT(ISERROR(SEARCH("Backorders",F98)))</formula>
    </cfRule>
    <cfRule type="containsText" dxfId="3724" priority="3693" operator="containsText" text="In Stock">
      <formula>NOT(ISERROR(SEARCH("In Stock",F98)))</formula>
    </cfRule>
    <cfRule type="containsText" dxfId="3723" priority="3692" operator="containsText" text="Out of Stock">
      <formula>NOT(ISERROR(SEARCH("Out of Stock",F98)))</formula>
    </cfRule>
    <cfRule type="containsText" dxfId="3722" priority="3691" stopIfTrue="1" operator="containsText" text="Available in">
      <formula>NOT(ISERROR(SEARCH("Available in",F98)))</formula>
    </cfRule>
    <cfRule type="containsText" dxfId="3721" priority="3690" operator="containsText" text="In Stock">
      <formula>NOT(ISERROR(SEARCH("In Stock",F98)))</formula>
    </cfRule>
    <cfRule type="containsText" dxfId="3720" priority="3689" operator="containsText" text="Out of Stock">
      <formula>NOT(ISERROR(SEARCH("Out of Stock",F98)))</formula>
    </cfRule>
    <cfRule type="containsText" dxfId="3719" priority="3688" stopIfTrue="1" operator="containsText" text="Available in">
      <formula>NOT(ISERROR(SEARCH("Available in",F98)))</formula>
    </cfRule>
    <cfRule type="containsText" dxfId="3718" priority="3687" operator="containsText" text="In Stock">
      <formula>NOT(ISERROR(SEARCH("In Stock",F98)))</formula>
    </cfRule>
    <cfRule type="containsText" dxfId="3717" priority="3686" operator="containsText" text="Out of Stock">
      <formula>NOT(ISERROR(SEARCH("Out of Stock",F98)))</formula>
    </cfRule>
    <cfRule type="cellIs" dxfId="3716" priority="3685" operator="equal">
      <formula>"DISCONTINUED"</formula>
    </cfRule>
    <cfRule type="containsText" dxfId="3715" priority="3684" stopIfTrue="1" operator="containsText" text="Available in">
      <formula>NOT(ISERROR(SEARCH("Available in",F98)))</formula>
    </cfRule>
    <cfRule type="containsText" dxfId="3714" priority="3683" operator="containsText" text="Backorders">
      <formula>NOT(ISERROR(SEARCH("Backorders",F98)))</formula>
    </cfRule>
    <cfRule type="containsText" dxfId="3713" priority="3682" operator="containsText" text="Low">
      <formula>NOT(ISERROR(SEARCH("Low",F98)))</formula>
    </cfRule>
    <cfRule type="containsText" dxfId="3712" priority="3681" operator="containsText" text="ALLOCATED">
      <formula>NOT(ISERROR(SEARCH("ALLOCATED",F98)))</formula>
    </cfRule>
    <cfRule type="cellIs" dxfId="3711" priority="3680" operator="equal">
      <formula>"DISCONTINUED"</formula>
    </cfRule>
    <cfRule type="containsText" dxfId="3710" priority="1463" operator="containsText" text="ALLOCATED">
      <formula>NOT(ISERROR(SEARCH("ALLOCATED",F98)))</formula>
    </cfRule>
    <cfRule type="containsText" dxfId="3709" priority="1464" operator="containsText" text="Low">
      <formula>NOT(ISERROR(SEARCH("Low",F98)))</formula>
    </cfRule>
    <cfRule type="containsText" dxfId="3708" priority="3698" operator="containsText" text="Backorders">
      <formula>NOT(ISERROR(SEARCH("Backorders",F98)))</formula>
    </cfRule>
    <cfRule type="containsText" dxfId="3707" priority="3705" operator="containsText" text="In Stock">
      <formula>NOT(ISERROR(SEARCH("In Stock",F98)))</formula>
    </cfRule>
    <cfRule type="containsText" dxfId="3706" priority="3704" operator="containsText" text="Out of Stock">
      <formula>NOT(ISERROR(SEARCH("Out of Stock",F98)))</formula>
    </cfRule>
    <cfRule type="containsText" dxfId="3705" priority="3703" stopIfTrue="1" operator="containsText" text="Available in">
      <formula>NOT(ISERROR(SEARCH("Available in",F98)))</formula>
    </cfRule>
    <cfRule type="containsText" dxfId="3704" priority="3702" operator="containsText" text="Backorders">
      <formula>NOT(ISERROR(SEARCH("Backorders",F98)))</formula>
    </cfRule>
  </conditionalFormatting>
  <conditionalFormatting sqref="F100:F108 F110:F113 F200:F205 F233:F247 F257">
    <cfRule type="containsText" dxfId="3703" priority="5783" operator="containsText" text="In Stock">
      <formula>NOT(ISERROR(SEARCH("In Stock",F100)))</formula>
    </cfRule>
    <cfRule type="containsText" dxfId="3702" priority="5785" stopIfTrue="1" operator="containsText" text="Available in">
      <formula>NOT(ISERROR(SEARCH("Available in",F100)))</formula>
    </cfRule>
    <cfRule type="containsText" dxfId="3701" priority="5777" operator="containsText" text="Out of Stock">
      <formula>NOT(ISERROR(SEARCH("Out of Stock",F100)))</formula>
    </cfRule>
    <cfRule type="containsText" dxfId="3700" priority="5791" operator="containsText" text="In Stock">
      <formula>NOT(ISERROR(SEARCH("In Stock",F100)))</formula>
    </cfRule>
    <cfRule type="cellIs" dxfId="3699" priority="5792" operator="equal">
      <formula>"DISCONTINUED"</formula>
    </cfRule>
    <cfRule type="containsText" dxfId="3698" priority="5793" operator="containsText" text="ALLOCATED">
      <formula>NOT(ISERROR(SEARCH("ALLOCATED",F100)))</formula>
    </cfRule>
    <cfRule type="containsText" dxfId="3697" priority="5786" operator="containsText" text="Out of Stock">
      <formula>NOT(ISERROR(SEARCH("Out of Stock",F100)))</formula>
    </cfRule>
    <cfRule type="containsText" dxfId="3696" priority="5781" stopIfTrue="1" operator="containsText" text="Available in">
      <formula>NOT(ISERROR(SEARCH("Available in",F100)))</formula>
    </cfRule>
    <cfRule type="containsText" dxfId="3695" priority="5794" operator="containsText" text="Low">
      <formula>NOT(ISERROR(SEARCH("Low",F100)))</formula>
    </cfRule>
    <cfRule type="containsText" dxfId="3694" priority="5787" operator="containsText" text="In Stock">
      <formula>NOT(ISERROR(SEARCH("In Stock",F100)))</formula>
    </cfRule>
    <cfRule type="containsText" dxfId="3693" priority="5788" operator="containsText" text="Backorders">
      <formula>NOT(ISERROR(SEARCH("Backorders",F100)))</formula>
    </cfRule>
    <cfRule type="containsText" dxfId="3692" priority="5784" operator="containsText" text="Backorders">
      <formula>NOT(ISERROR(SEARCH("Backorders",F100)))</formula>
    </cfRule>
    <cfRule type="containsText" dxfId="3691" priority="5789" stopIfTrue="1" operator="containsText" text="Available in">
      <formula>NOT(ISERROR(SEARCH("Available in",F100)))</formula>
    </cfRule>
    <cfRule type="containsText" dxfId="3690" priority="5782" operator="containsText" text="Out of Stock">
      <formula>NOT(ISERROR(SEARCH("Out of Stock",F100)))</formula>
    </cfRule>
    <cfRule type="containsText" dxfId="3689" priority="5790" operator="containsText" text="Out of Stock">
      <formula>NOT(ISERROR(SEARCH("Out of Stock",F100)))</formula>
    </cfRule>
    <cfRule type="containsText" dxfId="3688" priority="5779" operator="containsText" text="Backorders">
      <formula>NOT(ISERROR(SEARCH("Backorders",F100)))</formula>
    </cfRule>
    <cfRule type="containsText" dxfId="3687" priority="5778" operator="containsText" text="In Stock">
      <formula>NOT(ISERROR(SEARCH("In Stock",F100)))</formula>
    </cfRule>
  </conditionalFormatting>
  <conditionalFormatting sqref="F100:F108 F110:F113 F200:F205 F257 F233:F247">
    <cfRule type="containsText" dxfId="3686" priority="5776" stopIfTrue="1" operator="containsText" text="Available in">
      <formula>NOT(ISERROR(SEARCH("Available in",F100)))</formula>
    </cfRule>
  </conditionalFormatting>
  <conditionalFormatting sqref="F100:F108 F110:F113 F200:F205 F257">
    <cfRule type="containsText" dxfId="3685" priority="5769" stopIfTrue="1" operator="containsText" text="Available in">
      <formula>NOT(ISERROR(SEARCH("Available in",F100)))</formula>
    </cfRule>
    <cfRule type="containsText" dxfId="3684" priority="5774" operator="containsText" text="Out of Stock">
      <formula>NOT(ISERROR(SEARCH("Out of Stock",F100)))</formula>
    </cfRule>
    <cfRule type="containsText" dxfId="3683" priority="5773" stopIfTrue="1" operator="containsText" text="Available in">
      <formula>NOT(ISERROR(SEARCH("Available in",F100)))</formula>
    </cfRule>
    <cfRule type="containsText" dxfId="3682" priority="5772" operator="containsText" text="In Stock">
      <formula>NOT(ISERROR(SEARCH("In Stock",F100)))</formula>
    </cfRule>
    <cfRule type="containsText" dxfId="3681" priority="5775" operator="containsText" text="In Stock">
      <formula>NOT(ISERROR(SEARCH("In Stock",F100)))</formula>
    </cfRule>
    <cfRule type="cellIs" dxfId="3680" priority="5770" operator="equal">
      <formula>"DISCONTINUED"</formula>
    </cfRule>
    <cfRule type="containsText" dxfId="3679" priority="5768" operator="containsText" text="Backorders">
      <formula>NOT(ISERROR(SEARCH("Backorders",F100)))</formula>
    </cfRule>
    <cfRule type="containsText" dxfId="3678" priority="5771" operator="containsText" text="Out of Stock">
      <formula>NOT(ISERROR(SEARCH("Out of Stock",F100)))</formula>
    </cfRule>
  </conditionalFormatting>
  <conditionalFormatting sqref="F100:F108 F200:F204">
    <cfRule type="containsText" dxfId="3677" priority="5764" operator="containsText" text="Low">
      <formula>NOT(ISERROR(SEARCH("Low",F100)))</formula>
    </cfRule>
  </conditionalFormatting>
  <conditionalFormatting sqref="F100:F108 F200:F205 F110:F113 F257">
    <cfRule type="containsText" dxfId="3676" priority="5767" operator="containsText" text="Low">
      <formula>NOT(ISERROR(SEARCH("Low",F100)))</formula>
    </cfRule>
  </conditionalFormatting>
  <conditionalFormatting sqref="F100:F108 F200:F205 I161:I163">
    <cfRule type="cellIs" dxfId="3675" priority="5765" operator="equal">
      <formula>"DISCONTINUED"</formula>
    </cfRule>
  </conditionalFormatting>
  <conditionalFormatting sqref="F100:F108 I161:I163 F200:F205">
    <cfRule type="containsText" dxfId="3674" priority="5766" operator="containsText" text="ALLOCATED">
      <formula>NOT(ISERROR(SEARCH("ALLOCATED",F100)))</formula>
    </cfRule>
  </conditionalFormatting>
  <conditionalFormatting sqref="F115:F116">
    <cfRule type="containsText" dxfId="3673" priority="5584" operator="containsText" text="In Stock">
      <formula>NOT(ISERROR(SEARCH("In Stock",F115)))</formula>
    </cfRule>
    <cfRule type="containsText" dxfId="3672" priority="5602" operator="containsText" text="Out of Stock">
      <formula>NOT(ISERROR(SEARCH("Out of Stock",F115)))</formula>
    </cfRule>
    <cfRule type="containsText" dxfId="3671" priority="5598" operator="containsText" text="Out of Stock">
      <formula>NOT(ISERROR(SEARCH("Out of Stock",F115)))</formula>
    </cfRule>
    <cfRule type="containsText" dxfId="3670" priority="5597" stopIfTrue="1" operator="containsText" text="Available in">
      <formula>NOT(ISERROR(SEARCH("Available in",F115)))</formula>
    </cfRule>
    <cfRule type="containsText" dxfId="3669" priority="5596" operator="containsText" text="Backorders">
      <formula>NOT(ISERROR(SEARCH("Backorders",F115)))</formula>
    </cfRule>
    <cfRule type="containsText" dxfId="3668" priority="5595" operator="containsText" text="In Stock">
      <formula>NOT(ISERROR(SEARCH("In Stock",F115)))</formula>
    </cfRule>
    <cfRule type="containsText" dxfId="3667" priority="5594" operator="containsText" text="Out of Stock">
      <formula>NOT(ISERROR(SEARCH("Out of Stock",F115)))</formula>
    </cfRule>
    <cfRule type="containsText" dxfId="3666" priority="5606" operator="containsText" text="Low">
      <formula>NOT(ISERROR(SEARCH("Low",F115)))</formula>
    </cfRule>
    <cfRule type="cellIs" dxfId="3665" priority="5582" operator="equal">
      <formula>"DISCONTINUED"</formula>
    </cfRule>
    <cfRule type="containsText" dxfId="3664" priority="5581" stopIfTrue="1" operator="containsText" text="Available in">
      <formula>NOT(ISERROR(SEARCH("Available in",F115)))</formula>
    </cfRule>
    <cfRule type="containsText" dxfId="3663" priority="5580" operator="containsText" text="Backorders">
      <formula>NOT(ISERROR(SEARCH("Backorders",F115)))</formula>
    </cfRule>
    <cfRule type="containsText" dxfId="3662" priority="5579" operator="containsText" text="Low">
      <formula>NOT(ISERROR(SEARCH("Low",F115)))</formula>
    </cfRule>
    <cfRule type="containsText" dxfId="3661" priority="5605" operator="containsText" text="ALLOCATED">
      <formula>NOT(ISERROR(SEARCH("ALLOCATED",F115)))</formula>
    </cfRule>
    <cfRule type="containsText" dxfId="3660" priority="5590" operator="containsText" text="In Stock">
      <formula>NOT(ISERROR(SEARCH("In Stock",F115)))</formula>
    </cfRule>
    <cfRule type="cellIs" dxfId="3659" priority="5604" operator="equal">
      <formula>"DISCONTINUED"</formula>
    </cfRule>
    <cfRule type="containsText" dxfId="3658" priority="5603" operator="containsText" text="In Stock">
      <formula>NOT(ISERROR(SEARCH("In Stock",F115)))</formula>
    </cfRule>
    <cfRule type="containsText" dxfId="3657" priority="5601" stopIfTrue="1" operator="containsText" text="Available in">
      <formula>NOT(ISERROR(SEARCH("Available in",F115)))</formula>
    </cfRule>
    <cfRule type="containsText" dxfId="3656" priority="5600" operator="containsText" text="Backorders">
      <formula>NOT(ISERROR(SEARCH("Backorders",F115)))</formula>
    </cfRule>
    <cfRule type="containsText" dxfId="3655" priority="5578" operator="containsText" text="ALLOCATED">
      <formula>NOT(ISERROR(SEARCH("ALLOCATED",F115)))</formula>
    </cfRule>
    <cfRule type="containsText" dxfId="3654" priority="5589" operator="containsText" text="Out of Stock">
      <formula>NOT(ISERROR(SEARCH("Out of Stock",F115)))</formula>
    </cfRule>
    <cfRule type="containsText" dxfId="3653" priority="5599" operator="containsText" text="In Stock">
      <formula>NOT(ISERROR(SEARCH("In Stock",F115)))</formula>
    </cfRule>
    <cfRule type="containsText" dxfId="3652" priority="5588" stopIfTrue="1" operator="containsText" text="Available in">
      <formula>NOT(ISERROR(SEARCH("Available in",F115)))</formula>
    </cfRule>
    <cfRule type="containsText" dxfId="3651" priority="5587" operator="containsText" text="In Stock">
      <formula>NOT(ISERROR(SEARCH("In Stock",F115)))</formula>
    </cfRule>
    <cfRule type="containsText" dxfId="3650" priority="5586" operator="containsText" text="Out of Stock">
      <formula>NOT(ISERROR(SEARCH("Out of Stock",F115)))</formula>
    </cfRule>
    <cfRule type="containsText" dxfId="3649" priority="5585" stopIfTrue="1" operator="containsText" text="Available in">
      <formula>NOT(ISERROR(SEARCH("Available in",F115)))</formula>
    </cfRule>
    <cfRule type="containsText" dxfId="3648" priority="5591" operator="containsText" text="Backorders">
      <formula>NOT(ISERROR(SEARCH("Backorders",F115)))</formula>
    </cfRule>
    <cfRule type="containsText" dxfId="3647" priority="5583" operator="containsText" text="Out of Stock">
      <formula>NOT(ISERROR(SEARCH("Out of Stock",F115)))</formula>
    </cfRule>
    <cfRule type="containsText" dxfId="3646" priority="5593" stopIfTrue="1" operator="containsText" text="Available in">
      <formula>NOT(ISERROR(SEARCH("Available in",F115)))</formula>
    </cfRule>
  </conditionalFormatting>
  <conditionalFormatting sqref="F115:F117">
    <cfRule type="containsText" dxfId="3645" priority="3172" operator="containsText" text="Low">
      <formula>NOT(ISERROR(SEARCH("Low",F115)))</formula>
    </cfRule>
    <cfRule type="cellIs" dxfId="3644" priority="5572" operator="equal">
      <formula>"DISCONTINUED"</formula>
    </cfRule>
    <cfRule type="containsText" dxfId="3643" priority="3171" operator="containsText" text="ALLOCATED">
      <formula>NOT(ISERROR(SEARCH("ALLOCATED",F115)))</formula>
    </cfRule>
  </conditionalFormatting>
  <conditionalFormatting sqref="F117">
    <cfRule type="containsText" dxfId="3642" priority="5561" stopIfTrue="1" operator="containsText" text="Available in">
      <formula>NOT(ISERROR(SEARCH("Available in",F117)))</formula>
    </cfRule>
    <cfRule type="containsText" dxfId="3641" priority="5559" operator="containsText" text="Backorders">
      <formula>NOT(ISERROR(SEARCH("Backorders",F117)))</formula>
    </cfRule>
    <cfRule type="containsText" dxfId="3640" priority="5558" operator="containsText" text="In Stock">
      <formula>NOT(ISERROR(SEARCH("In Stock",F117)))</formula>
    </cfRule>
    <cfRule type="containsText" dxfId="3639" priority="5557" operator="containsText" text="Out of Stock">
      <formula>NOT(ISERROR(SEARCH("Out of Stock",F117)))</formula>
    </cfRule>
    <cfRule type="containsText" dxfId="3638" priority="5556" stopIfTrue="1" operator="containsText" text="Available in">
      <formula>NOT(ISERROR(SEARCH("Available in",F117)))</formula>
    </cfRule>
    <cfRule type="containsText" dxfId="3637" priority="5555" operator="containsText" text="In Stock">
      <formula>NOT(ISERROR(SEARCH("In Stock",F117)))</formula>
    </cfRule>
    <cfRule type="containsText" dxfId="3636" priority="5554" operator="containsText" text="Out of Stock">
      <formula>NOT(ISERROR(SEARCH("Out of Stock",F117)))</formula>
    </cfRule>
    <cfRule type="containsText" dxfId="3635" priority="5553" stopIfTrue="1" operator="containsText" text="Available in">
      <formula>NOT(ISERROR(SEARCH("Available in",F117)))</formula>
    </cfRule>
    <cfRule type="containsText" dxfId="3634" priority="5552" operator="containsText" text="In Stock">
      <formula>NOT(ISERROR(SEARCH("In Stock",F117)))</formula>
    </cfRule>
    <cfRule type="containsText" dxfId="3633" priority="5551" operator="containsText" text="Out of Stock">
      <formula>NOT(ISERROR(SEARCH("Out of Stock",F117)))</formula>
    </cfRule>
    <cfRule type="cellIs" dxfId="3632" priority="5550" operator="equal">
      <formula>"DISCONTINUED"</formula>
    </cfRule>
    <cfRule type="containsText" dxfId="3631" priority="5549" stopIfTrue="1" operator="containsText" text="Available in">
      <formula>NOT(ISERROR(SEARCH("Available in",F117)))</formula>
    </cfRule>
    <cfRule type="containsText" dxfId="3630" priority="5548" operator="containsText" text="Backorders">
      <formula>NOT(ISERROR(SEARCH("Backorders",F117)))</formula>
    </cfRule>
    <cfRule type="containsText" dxfId="3629" priority="5547" operator="containsText" text="Low">
      <formula>NOT(ISERROR(SEARCH("Low",F117)))</formula>
    </cfRule>
    <cfRule type="containsText" dxfId="3628" priority="5546" operator="containsText" text="ALLOCATED">
      <formula>NOT(ISERROR(SEARCH("ALLOCATED",F117)))</formula>
    </cfRule>
    <cfRule type="containsText" dxfId="3627" priority="5571" operator="containsText" text="In Stock">
      <formula>NOT(ISERROR(SEARCH("In Stock",F117)))</formula>
    </cfRule>
    <cfRule type="containsText" dxfId="3626" priority="1425" operator="containsText" text="Out of Stock">
      <formula>NOT(ISERROR(SEARCH("Out of Stock",F117)))</formula>
    </cfRule>
    <cfRule type="containsText" dxfId="3625" priority="1426" operator="containsText" text="In Stock">
      <formula>NOT(ISERROR(SEARCH("In Stock",F117)))</formula>
    </cfRule>
    <cfRule type="cellIs" dxfId="3624" priority="1427" operator="equal">
      <formula>"DISCONTINUED"</formula>
    </cfRule>
    <cfRule type="containsText" dxfId="3623" priority="1428" operator="containsText" text="ALLOCATED">
      <formula>NOT(ISERROR(SEARCH("ALLOCATED",F117)))</formula>
    </cfRule>
    <cfRule type="containsText" dxfId="3622" priority="1429" operator="containsText" text="Low">
      <formula>NOT(ISERROR(SEARCH("Low",F117)))</formula>
    </cfRule>
    <cfRule type="containsText" dxfId="3621" priority="1430" operator="containsText" text="Backorders">
      <formula>NOT(ISERROR(SEARCH("Backorders",F117)))</formula>
    </cfRule>
    <cfRule type="containsText" dxfId="3620" priority="1431" stopIfTrue="1" operator="containsText" text="Available in">
      <formula>NOT(ISERROR(SEARCH("Available in",F117)))</formula>
    </cfRule>
    <cfRule type="containsText" dxfId="3619" priority="1432" operator="containsText" text="Out of Stock">
      <formula>NOT(ISERROR(SEARCH("Out of Stock",F117)))</formula>
    </cfRule>
    <cfRule type="containsText" dxfId="3618" priority="1433" operator="containsText" text="In Stock">
      <formula>NOT(ISERROR(SEARCH("In Stock",F117)))</formula>
    </cfRule>
    <cfRule type="containsText" dxfId="3617" priority="5570" operator="containsText" text="Out of Stock">
      <formula>NOT(ISERROR(SEARCH("Out of Stock",F117)))</formula>
    </cfRule>
    <cfRule type="cellIs" dxfId="3616" priority="1434" operator="equal">
      <formula>"DISCONTINUED"</formula>
    </cfRule>
    <cfRule type="cellIs" dxfId="3615" priority="5545" operator="equal">
      <formula>"DISCONTINUED"</formula>
    </cfRule>
    <cfRule type="containsText" dxfId="3614" priority="1435" operator="containsText" text="ALLOCATED">
      <formula>NOT(ISERROR(SEARCH("ALLOCATED",F117)))</formula>
    </cfRule>
    <cfRule type="containsText" dxfId="3613" priority="1423" operator="containsText" text="Backorders">
      <formula>NOT(ISERROR(SEARCH("Backorders",F117)))</formula>
    </cfRule>
    <cfRule type="containsText" dxfId="3612" priority="1424" stopIfTrue="1" operator="containsText" text="Available in">
      <formula>NOT(ISERROR(SEARCH("Available in",F117)))</formula>
    </cfRule>
    <cfRule type="containsText" dxfId="3611" priority="5569" stopIfTrue="1" operator="containsText" text="Available in">
      <formula>NOT(ISERROR(SEARCH("Available in",F117)))</formula>
    </cfRule>
    <cfRule type="containsText" dxfId="3610" priority="5568" operator="containsText" text="Backorders">
      <formula>NOT(ISERROR(SEARCH("Backorders",F117)))</formula>
    </cfRule>
    <cfRule type="containsText" dxfId="3609" priority="5567" operator="containsText" text="In Stock">
      <formula>NOT(ISERROR(SEARCH("In Stock",F117)))</formula>
    </cfRule>
    <cfRule type="containsText" dxfId="3608" priority="5566" operator="containsText" text="Out of Stock">
      <formula>NOT(ISERROR(SEARCH("Out of Stock",F117)))</formula>
    </cfRule>
    <cfRule type="containsText" dxfId="3607" priority="5565" stopIfTrue="1" operator="containsText" text="Available in">
      <formula>NOT(ISERROR(SEARCH("Available in",F117)))</formula>
    </cfRule>
    <cfRule type="containsText" dxfId="3606" priority="5564" operator="containsText" text="Backorders">
      <formula>NOT(ISERROR(SEARCH("Backorders",F117)))</formula>
    </cfRule>
    <cfRule type="containsText" dxfId="3605" priority="5563" operator="containsText" text="In Stock">
      <formula>NOT(ISERROR(SEARCH("In Stock",F117)))</formula>
    </cfRule>
    <cfRule type="containsText" dxfId="3604" priority="5562" operator="containsText" text="Out of Stock">
      <formula>NOT(ISERROR(SEARCH("Out of Stock",F117)))</formula>
    </cfRule>
    <cfRule type="containsText" dxfId="3603" priority="1436" operator="containsText" text="Low">
      <formula>NOT(ISERROR(SEARCH("Low",F117)))</formula>
    </cfRule>
  </conditionalFormatting>
  <conditionalFormatting sqref="F119:F125 F249:F251">
    <cfRule type="containsText" dxfId="3602" priority="5533" stopIfTrue="1" operator="containsText" text="Available in">
      <formula>NOT(ISERROR(SEARCH("Available in",F119)))</formula>
    </cfRule>
    <cfRule type="containsText" dxfId="3601" priority="5531" operator="containsText" text="In Stock">
      <formula>NOT(ISERROR(SEARCH("In Stock",F119)))</formula>
    </cfRule>
    <cfRule type="containsText" dxfId="3600" priority="5530" operator="containsText" text="Out of Stock">
      <formula>NOT(ISERROR(SEARCH("Out of Stock",F119)))</formula>
    </cfRule>
    <cfRule type="containsText" dxfId="3599" priority="5529" stopIfTrue="1" operator="containsText" text="Available in">
      <formula>NOT(ISERROR(SEARCH("Available in",F119)))</formula>
    </cfRule>
    <cfRule type="containsText" dxfId="3598" priority="5527" operator="containsText" text="Backorders">
      <formula>NOT(ISERROR(SEARCH("Backorders",F119)))</formula>
    </cfRule>
    <cfRule type="containsText" dxfId="3597" priority="5526" operator="containsText" text="In Stock">
      <formula>NOT(ISERROR(SEARCH("In Stock",F119)))</formula>
    </cfRule>
    <cfRule type="containsText" dxfId="3596" priority="5525" operator="containsText" text="Out of Stock">
      <formula>NOT(ISERROR(SEARCH("Out of Stock",F119)))</formula>
    </cfRule>
    <cfRule type="containsText" dxfId="3595" priority="5524" stopIfTrue="1" operator="containsText" text="Available in">
      <formula>NOT(ISERROR(SEARCH("Available in",F119)))</formula>
    </cfRule>
    <cfRule type="containsText" dxfId="3594" priority="5523" operator="containsText" text="In Stock">
      <formula>NOT(ISERROR(SEARCH("In Stock",F119)))</formula>
    </cfRule>
    <cfRule type="containsText" dxfId="3593" priority="5522" operator="containsText" text="Out of Stock">
      <formula>NOT(ISERROR(SEARCH("Out of Stock",F119)))</formula>
    </cfRule>
    <cfRule type="containsText" dxfId="3592" priority="5521" stopIfTrue="1" operator="containsText" text="Available in">
      <formula>NOT(ISERROR(SEARCH("Available in",F119)))</formula>
    </cfRule>
    <cfRule type="containsText" dxfId="3591" priority="5520" operator="containsText" text="In Stock">
      <formula>NOT(ISERROR(SEARCH("In Stock",F119)))</formula>
    </cfRule>
    <cfRule type="containsText" dxfId="3590" priority="5519" operator="containsText" text="Out of Stock">
      <formula>NOT(ISERROR(SEARCH("Out of Stock",F119)))</formula>
    </cfRule>
    <cfRule type="cellIs" dxfId="3589" priority="5518" operator="equal">
      <formula>"DISCONTINUED"</formula>
    </cfRule>
    <cfRule type="containsText" dxfId="3588" priority="5532" operator="containsText" text="Backorders">
      <formula>NOT(ISERROR(SEARCH("Backorders",F119)))</formula>
    </cfRule>
    <cfRule type="containsText" dxfId="3587" priority="5517" stopIfTrue="1" operator="containsText" text="Available in">
      <formula>NOT(ISERROR(SEARCH("Available in",F119)))</formula>
    </cfRule>
    <cfRule type="containsText" dxfId="3586" priority="5516" operator="containsText" text="Backorders">
      <formula>NOT(ISERROR(SEARCH("Backorders",F119)))</formula>
    </cfRule>
    <cfRule type="containsText" dxfId="3585" priority="5515" operator="containsText" text="Low">
      <formula>NOT(ISERROR(SEARCH("Low",F119)))</formula>
    </cfRule>
    <cfRule type="containsText" dxfId="3584" priority="5514" operator="containsText" text="ALLOCATED">
      <formula>NOT(ISERROR(SEARCH("ALLOCATED",F119)))</formula>
    </cfRule>
    <cfRule type="cellIs" dxfId="3583" priority="5513" operator="equal">
      <formula>"DISCONTINUED"</formula>
    </cfRule>
    <cfRule type="containsText" dxfId="3582" priority="5512" operator="containsText" text="Low">
      <formula>NOT(ISERROR(SEARCH("Low",F119)))</formula>
    </cfRule>
    <cfRule type="containsText" dxfId="3581" priority="5511" operator="containsText" text="ALLOCATED">
      <formula>NOT(ISERROR(SEARCH("ALLOCATED",F119)))</formula>
    </cfRule>
    <cfRule type="containsText" dxfId="3580" priority="5542" operator="containsText" text="Low">
      <formula>NOT(ISERROR(SEARCH("Low",F119)))</formula>
    </cfRule>
    <cfRule type="containsText" dxfId="3579" priority="5541" operator="containsText" text="ALLOCATED">
      <formula>NOT(ISERROR(SEARCH("ALLOCATED",F119)))</formula>
    </cfRule>
    <cfRule type="cellIs" dxfId="3578" priority="5540" operator="equal">
      <formula>"DISCONTINUED"</formula>
    </cfRule>
    <cfRule type="containsText" dxfId="3577" priority="5539" operator="containsText" text="In Stock">
      <formula>NOT(ISERROR(SEARCH("In Stock",F119)))</formula>
    </cfRule>
    <cfRule type="containsText" dxfId="3576" priority="5538" operator="containsText" text="Out of Stock">
      <formula>NOT(ISERROR(SEARCH("Out of Stock",F119)))</formula>
    </cfRule>
    <cfRule type="containsText" dxfId="3575" priority="5537" stopIfTrue="1" operator="containsText" text="Available in">
      <formula>NOT(ISERROR(SEARCH("Available in",F119)))</formula>
    </cfRule>
    <cfRule type="containsText" dxfId="3574" priority="5536" operator="containsText" text="Backorders">
      <formula>NOT(ISERROR(SEARCH("Backorders",F119)))</formula>
    </cfRule>
    <cfRule type="containsText" dxfId="3573" priority="5535" operator="containsText" text="In Stock">
      <formula>NOT(ISERROR(SEARCH("In Stock",F119)))</formula>
    </cfRule>
    <cfRule type="containsText" dxfId="3572" priority="5534" operator="containsText" text="Out of Stock">
      <formula>NOT(ISERROR(SEARCH("Out of Stock",F119)))</formula>
    </cfRule>
  </conditionalFormatting>
  <conditionalFormatting sqref="F142">
    <cfRule type="containsText" dxfId="3571" priority="2911" stopIfTrue="1" operator="containsText" text="Available in">
      <formula>NOT(ISERROR(SEARCH("Available in",F142)))</formula>
    </cfRule>
    <cfRule type="containsText" dxfId="3570" priority="2917" operator="containsText" text="In Stock">
      <formula>NOT(ISERROR(SEARCH("In Stock",F142)))</formula>
    </cfRule>
    <cfRule type="containsText" dxfId="3569" priority="2916" operator="containsText" text="Out of Stock">
      <formula>NOT(ISERROR(SEARCH("Out of Stock",F142)))</formula>
    </cfRule>
    <cfRule type="containsText" dxfId="3568" priority="2909" operator="containsText" text="Low">
      <formula>NOT(ISERROR(SEARCH("Low",F142)))</formula>
    </cfRule>
  </conditionalFormatting>
  <conditionalFormatting sqref="F146">
    <cfRule type="containsText" dxfId="3567" priority="1404" operator="containsText" text="Out of Stock">
      <formula>NOT(ISERROR(SEARCH("Out of Stock",F146)))</formula>
    </cfRule>
    <cfRule type="containsText" dxfId="3566" priority="1402" operator="containsText" text="Backorders">
      <formula>NOT(ISERROR(SEARCH("Backorders",F146)))</formula>
    </cfRule>
    <cfRule type="containsText" dxfId="3565" priority="1400" operator="containsText" text="ALLOCATED">
      <formula>NOT(ISERROR(SEARCH("ALLOCATED",F146)))</formula>
    </cfRule>
    <cfRule type="containsText" dxfId="3564" priority="1396" stopIfTrue="1" operator="containsText" text="Available in">
      <formula>NOT(ISERROR(SEARCH("Available in",F146)))</formula>
    </cfRule>
    <cfRule type="containsText" dxfId="3563" priority="1408" operator="containsText" text="Low">
      <formula>NOT(ISERROR(SEARCH("Low",F146)))</formula>
    </cfRule>
    <cfRule type="containsText" dxfId="3562" priority="1405" operator="containsText" text="In Stock">
      <formula>NOT(ISERROR(SEARCH("In Stock",F146)))</formula>
    </cfRule>
    <cfRule type="containsText" dxfId="3561" priority="1401" operator="containsText" text="Low">
      <formula>NOT(ISERROR(SEARCH("Low",F146)))</formula>
    </cfRule>
    <cfRule type="containsText" dxfId="3560" priority="1403" stopIfTrue="1" operator="containsText" text="Available in">
      <formula>NOT(ISERROR(SEARCH("Available in",F146)))</formula>
    </cfRule>
    <cfRule type="containsText" dxfId="3559" priority="1395" operator="containsText" text="Backorders">
      <formula>NOT(ISERROR(SEARCH("Backorders",F146)))</formula>
    </cfRule>
    <cfRule type="containsText" dxfId="3558" priority="1397" operator="containsText" text="Out of Stock">
      <formula>NOT(ISERROR(SEARCH("Out of Stock",F146)))</formula>
    </cfRule>
    <cfRule type="containsText" dxfId="3557" priority="1398" operator="containsText" text="In Stock">
      <formula>NOT(ISERROR(SEARCH("In Stock",F146)))</formula>
    </cfRule>
    <cfRule type="cellIs" dxfId="3556" priority="1399" operator="equal">
      <formula>"DISCONTINUED"</formula>
    </cfRule>
  </conditionalFormatting>
  <conditionalFormatting sqref="F167">
    <cfRule type="containsText" dxfId="3555" priority="1372" operator="containsText" text="ALLOCATED">
      <formula>NOT(ISERROR(SEARCH("ALLOCATED",F167)))</formula>
    </cfRule>
    <cfRule type="containsText" dxfId="3554" priority="1380" operator="containsText" text="Low">
      <formula>NOT(ISERROR(SEARCH("Low",F167)))</formula>
    </cfRule>
    <cfRule type="containsText" dxfId="3553" priority="1374" operator="containsText" text="Backorders">
      <formula>NOT(ISERROR(SEARCH("Backorders",F167)))</formula>
    </cfRule>
    <cfRule type="containsText" dxfId="3552" priority="1375" stopIfTrue="1" operator="containsText" text="Available in">
      <formula>NOT(ISERROR(SEARCH("Available in",F167)))</formula>
    </cfRule>
    <cfRule type="containsText" dxfId="3551" priority="1376" operator="containsText" text="Out of Stock">
      <formula>NOT(ISERROR(SEARCH("Out of Stock",F167)))</formula>
    </cfRule>
    <cfRule type="containsText" dxfId="3550" priority="1373" operator="containsText" text="Low">
      <formula>NOT(ISERROR(SEARCH("Low",F167)))</formula>
    </cfRule>
    <cfRule type="containsText" dxfId="3549" priority="1377" operator="containsText" text="In Stock">
      <formula>NOT(ISERROR(SEARCH("In Stock",F167)))</formula>
    </cfRule>
    <cfRule type="cellIs" dxfId="3548" priority="1371" operator="equal">
      <formula>"DISCONTINUED"</formula>
    </cfRule>
    <cfRule type="containsText" dxfId="3547" priority="1370" operator="containsText" text="In Stock">
      <formula>NOT(ISERROR(SEARCH("In Stock",F167)))</formula>
    </cfRule>
    <cfRule type="containsText" dxfId="3546" priority="1368" stopIfTrue="1" operator="containsText" text="Available in">
      <formula>NOT(ISERROR(SEARCH("Available in",F167)))</formula>
    </cfRule>
    <cfRule type="containsText" dxfId="3545" priority="1367" operator="containsText" text="Backorders">
      <formula>NOT(ISERROR(SEARCH("Backorders",F167)))</formula>
    </cfRule>
    <cfRule type="containsText" dxfId="3544" priority="1369" operator="containsText" text="Out of Stock">
      <formula>NOT(ISERROR(SEARCH("Out of Stock",F167)))</formula>
    </cfRule>
  </conditionalFormatting>
  <conditionalFormatting sqref="F167:F179">
    <cfRule type="cellIs" dxfId="3543" priority="1378" operator="equal">
      <formula>"DISCONTINUED"</formula>
    </cfRule>
    <cfRule type="containsText" dxfId="3542" priority="1379" operator="containsText" text="ALLOCATED">
      <formula>NOT(ISERROR(SEARCH("ALLOCATED",F167)))</formula>
    </cfRule>
  </conditionalFormatting>
  <conditionalFormatting sqref="F171">
    <cfRule type="containsText" dxfId="3541" priority="21" stopIfTrue="1" operator="containsText" text="Available in">
      <formula>NOT(ISERROR(SEARCH("Available in",F171)))</formula>
    </cfRule>
    <cfRule type="containsText" dxfId="3540" priority="20" operator="containsText" text="Backorders">
      <formula>NOT(ISERROR(SEARCH("Backorders",F171)))</formula>
    </cfRule>
    <cfRule type="containsText" dxfId="3539" priority="19" operator="containsText" text="Low">
      <formula>NOT(ISERROR(SEARCH("Low",F171)))</formula>
    </cfRule>
    <cfRule type="containsText" dxfId="3538" priority="18" operator="containsText" text="ALLOCATED">
      <formula>NOT(ISERROR(SEARCH("ALLOCATED",F171)))</formula>
    </cfRule>
    <cfRule type="containsText" dxfId="3537" priority="22" operator="containsText" text="Out of Stock">
      <formula>NOT(ISERROR(SEARCH("Out of Stock",F171)))</formula>
    </cfRule>
    <cfRule type="containsText" dxfId="3536" priority="15" operator="containsText" text="Out of Stock">
      <formula>NOT(ISERROR(SEARCH("Out of Stock",F171)))</formula>
    </cfRule>
    <cfRule type="containsText" dxfId="3535" priority="14" stopIfTrue="1" operator="containsText" text="Available in">
      <formula>NOT(ISERROR(SEARCH("Available in",F171)))</formula>
    </cfRule>
    <cfRule type="containsText" dxfId="3534" priority="13" operator="containsText" text="Backorders">
      <formula>NOT(ISERROR(SEARCH("Backorders",F171)))</formula>
    </cfRule>
    <cfRule type="containsText" dxfId="3533" priority="24" operator="containsText" text="Low">
      <formula>NOT(ISERROR(SEARCH("Low",F171)))</formula>
    </cfRule>
    <cfRule type="cellIs" dxfId="3532" priority="17" operator="equal">
      <formula>"DISCONTINUED"</formula>
    </cfRule>
    <cfRule type="containsText" dxfId="3531" priority="23" operator="containsText" text="In Stock">
      <formula>NOT(ISERROR(SEARCH("In Stock",F171)))</formula>
    </cfRule>
    <cfRule type="containsText" dxfId="3530" priority="16" operator="containsText" text="In Stock">
      <formula>NOT(ISERROR(SEARCH("In Stock",F171)))</formula>
    </cfRule>
  </conditionalFormatting>
  <conditionalFormatting sqref="F180">
    <cfRule type="containsText" dxfId="3529" priority="1341" operator="containsText" text="Out of Stock">
      <formula>NOT(ISERROR(SEARCH("Out of Stock",F180)))</formula>
    </cfRule>
    <cfRule type="containsText" dxfId="3528" priority="1349" operator="containsText" text="In Stock">
      <formula>NOT(ISERROR(SEARCH("In Stock",F180)))</formula>
    </cfRule>
    <cfRule type="containsText" dxfId="3527" priority="1348" operator="containsText" text="Out of Stock">
      <formula>NOT(ISERROR(SEARCH("Out of Stock",F180)))</formula>
    </cfRule>
    <cfRule type="containsText" dxfId="3526" priority="1347" stopIfTrue="1" operator="containsText" text="Available in">
      <formula>NOT(ISERROR(SEARCH("Available in",F180)))</formula>
    </cfRule>
    <cfRule type="containsText" dxfId="3525" priority="1345" operator="containsText" text="Low">
      <formula>NOT(ISERROR(SEARCH("Low",F180)))</formula>
    </cfRule>
    <cfRule type="containsText" dxfId="3524" priority="1344" operator="containsText" text="ALLOCATED">
      <formula>NOT(ISERROR(SEARCH("ALLOCATED",F180)))</formula>
    </cfRule>
    <cfRule type="cellIs" dxfId="3523" priority="1343" operator="equal">
      <formula>"DISCONTINUED"</formula>
    </cfRule>
    <cfRule type="containsText" dxfId="3522" priority="1342" operator="containsText" text="In Stock">
      <formula>NOT(ISERROR(SEARCH("In Stock",F180)))</formula>
    </cfRule>
    <cfRule type="containsText" dxfId="3521" priority="1339" operator="containsText" text="Backorders">
      <formula>NOT(ISERROR(SEARCH("Backorders",F180)))</formula>
    </cfRule>
    <cfRule type="containsText" dxfId="3520" priority="1346" operator="containsText" text="Backorders">
      <formula>NOT(ISERROR(SEARCH("Backorders",F180)))</formula>
    </cfRule>
    <cfRule type="containsText" dxfId="3519" priority="1352" operator="containsText" text="Low">
      <formula>NOT(ISERROR(SEARCH("Low",F180)))</formula>
    </cfRule>
    <cfRule type="containsText" dxfId="3518" priority="1340" stopIfTrue="1" operator="containsText" text="Available in">
      <formula>NOT(ISERROR(SEARCH("Available in",F180)))</formula>
    </cfRule>
  </conditionalFormatting>
  <conditionalFormatting sqref="F180:F183">
    <cfRule type="containsText" dxfId="3517" priority="1351" operator="containsText" text="ALLOCATED">
      <formula>NOT(ISERROR(SEARCH("ALLOCATED",F180)))</formula>
    </cfRule>
    <cfRule type="cellIs" dxfId="3516" priority="1350" operator="equal">
      <formula>"DISCONTINUED"</formula>
    </cfRule>
  </conditionalFormatting>
  <conditionalFormatting sqref="F183">
    <cfRule type="containsText" dxfId="3515" priority="280" operator="containsText" text="Low">
      <formula>NOT(ISERROR(SEARCH("Low",F183)))</formula>
    </cfRule>
    <cfRule type="containsText" dxfId="3514" priority="282" stopIfTrue="1" operator="containsText" text="Available in">
      <formula>NOT(ISERROR(SEARCH("Available in",F183)))</formula>
    </cfRule>
    <cfRule type="containsText" dxfId="3513" priority="283" operator="containsText" text="Out of Stock">
      <formula>NOT(ISERROR(SEARCH("Out of Stock",F183)))</formula>
    </cfRule>
    <cfRule type="containsText" dxfId="3512" priority="284" operator="containsText" text="In Stock">
      <formula>NOT(ISERROR(SEARCH("In Stock",F183)))</formula>
    </cfRule>
    <cfRule type="containsText" dxfId="3511" priority="285" operator="containsText" text="Low">
      <formula>NOT(ISERROR(SEARCH("Low",F183)))</formula>
    </cfRule>
    <cfRule type="containsText" dxfId="3510" priority="281" operator="containsText" text="Backorders">
      <formula>NOT(ISERROR(SEARCH("Backorders",F183)))</formula>
    </cfRule>
    <cfRule type="containsText" dxfId="3509" priority="274" operator="containsText" text="Backorders">
      <formula>NOT(ISERROR(SEARCH("Backorders",F183)))</formula>
    </cfRule>
    <cfRule type="containsText" dxfId="3508" priority="275" stopIfTrue="1" operator="containsText" text="Available in">
      <formula>NOT(ISERROR(SEARCH("Available in",F183)))</formula>
    </cfRule>
    <cfRule type="containsText" dxfId="3507" priority="276" operator="containsText" text="Out of Stock">
      <formula>NOT(ISERROR(SEARCH("Out of Stock",F183)))</formula>
    </cfRule>
    <cfRule type="containsText" dxfId="3506" priority="277" operator="containsText" text="In Stock">
      <formula>NOT(ISERROR(SEARCH("In Stock",F183)))</formula>
    </cfRule>
    <cfRule type="cellIs" dxfId="3505" priority="278" operator="equal">
      <formula>"DISCONTINUED"</formula>
    </cfRule>
    <cfRule type="containsText" dxfId="3504" priority="279" operator="containsText" text="ALLOCATED">
      <formula>NOT(ISERROR(SEARCH("ALLOCATED",F183)))</formula>
    </cfRule>
  </conditionalFormatting>
  <conditionalFormatting sqref="F185">
    <cfRule type="containsText" dxfId="3503" priority="5269" stopIfTrue="1" operator="containsText" text="Available in">
      <formula>NOT(ISERROR(SEARCH("Available in",F185)))</formula>
    </cfRule>
    <cfRule type="cellIs" dxfId="3502" priority="5261" operator="equal">
      <formula>"DISCONTINUED"</formula>
    </cfRule>
    <cfRule type="containsText" dxfId="3501" priority="5263" operator="containsText" text="Low">
      <formula>NOT(ISERROR(SEARCH("Low",F185)))</formula>
    </cfRule>
    <cfRule type="containsText" dxfId="3500" priority="5264" operator="containsText" text="Backorders">
      <formula>NOT(ISERROR(SEARCH("Backorders",F185)))</formula>
    </cfRule>
    <cfRule type="containsText" dxfId="3499" priority="5265" stopIfTrue="1" operator="containsText" text="Available in">
      <formula>NOT(ISERROR(SEARCH("Available in",F185)))</formula>
    </cfRule>
    <cfRule type="containsText" dxfId="3498" priority="5278" operator="containsText" text="Out of Stock">
      <formula>NOT(ISERROR(SEARCH("Out of Stock",F185)))</formula>
    </cfRule>
    <cfRule type="cellIs" dxfId="3497" priority="5266" operator="equal">
      <formula>"DISCONTINUED"</formula>
    </cfRule>
    <cfRule type="containsText" dxfId="3496" priority="5270" operator="containsText" text="Out of Stock">
      <formula>NOT(ISERROR(SEARCH("Out of Stock",F185)))</formula>
    </cfRule>
    <cfRule type="containsText" dxfId="3495" priority="5271" operator="containsText" text="In Stock">
      <formula>NOT(ISERROR(SEARCH("In Stock",F185)))</formula>
    </cfRule>
    <cfRule type="containsText" dxfId="3494" priority="5272" stopIfTrue="1" operator="containsText" text="Available in">
      <formula>NOT(ISERROR(SEARCH("Available in",F185)))</formula>
    </cfRule>
    <cfRule type="containsText" dxfId="3493" priority="5279" operator="containsText" text="In Stock">
      <formula>NOT(ISERROR(SEARCH("In Stock",F185)))</formula>
    </cfRule>
    <cfRule type="containsText" dxfId="3492" priority="5280" operator="containsText" text="Backorders">
      <formula>NOT(ISERROR(SEARCH("Backorders",F185)))</formula>
    </cfRule>
    <cfRule type="containsText" dxfId="3491" priority="5281" stopIfTrue="1" operator="containsText" text="Available in">
      <formula>NOT(ISERROR(SEARCH("Available in",F185)))</formula>
    </cfRule>
    <cfRule type="containsText" dxfId="3490" priority="5282" operator="containsText" text="Out of Stock">
      <formula>NOT(ISERROR(SEARCH("Out of Stock",F185)))</formula>
    </cfRule>
    <cfRule type="containsText" dxfId="3489" priority="5283" operator="containsText" text="In Stock">
      <formula>NOT(ISERROR(SEARCH("In Stock",F185)))</formula>
    </cfRule>
    <cfRule type="containsText" dxfId="3488" priority="5284" operator="containsText" text="Backorders">
      <formula>NOT(ISERROR(SEARCH("Backorders",F185)))</formula>
    </cfRule>
    <cfRule type="containsText" dxfId="3487" priority="5285" stopIfTrue="1" operator="containsText" text="Available in">
      <formula>NOT(ISERROR(SEARCH("Available in",F185)))</formula>
    </cfRule>
    <cfRule type="containsText" dxfId="3486" priority="5290" operator="containsText" text="Low">
      <formula>NOT(ISERROR(SEARCH("Low",F185)))</formula>
    </cfRule>
    <cfRule type="containsText" dxfId="3485" priority="5286" operator="containsText" text="Out of Stock">
      <formula>NOT(ISERROR(SEARCH("Out of Stock",F185)))</formula>
    </cfRule>
    <cfRule type="containsText" dxfId="3484" priority="5287" operator="containsText" text="In Stock">
      <formula>NOT(ISERROR(SEARCH("In Stock",F185)))</formula>
    </cfRule>
    <cfRule type="cellIs" dxfId="3483" priority="5288" operator="equal">
      <formula>"DISCONTINUED"</formula>
    </cfRule>
    <cfRule type="containsText" dxfId="3482" priority="5289" operator="containsText" text="ALLOCATED">
      <formula>NOT(ISERROR(SEARCH("ALLOCATED",F185)))</formula>
    </cfRule>
    <cfRule type="containsText" dxfId="3481" priority="5267" operator="containsText" text="Out of Stock">
      <formula>NOT(ISERROR(SEARCH("Out of Stock",F185)))</formula>
    </cfRule>
    <cfRule type="containsText" dxfId="3480" priority="5273" operator="containsText" text="Out of Stock">
      <formula>NOT(ISERROR(SEARCH("Out of Stock",F185)))</formula>
    </cfRule>
    <cfRule type="containsText" dxfId="3479" priority="5274" operator="containsText" text="In Stock">
      <formula>NOT(ISERROR(SEARCH("In Stock",F185)))</formula>
    </cfRule>
    <cfRule type="containsText" dxfId="3478" priority="5275" operator="containsText" text="Backorders">
      <formula>NOT(ISERROR(SEARCH("Backorders",F185)))</formula>
    </cfRule>
    <cfRule type="containsText" dxfId="3477" priority="5277" stopIfTrue="1" operator="containsText" text="Available in">
      <formula>NOT(ISERROR(SEARCH("Available in",F185)))</formula>
    </cfRule>
    <cfRule type="containsText" dxfId="3476" priority="5268" operator="containsText" text="In Stock">
      <formula>NOT(ISERROR(SEARCH("In Stock",F185)))</formula>
    </cfRule>
    <cfRule type="containsText" dxfId="3475" priority="5262" operator="containsText" text="ALLOCATED">
      <formula>NOT(ISERROR(SEARCH("ALLOCATED",F185)))</formula>
    </cfRule>
  </conditionalFormatting>
  <conditionalFormatting sqref="F185:F186">
    <cfRule type="containsText" dxfId="3474" priority="5258" operator="containsText" text="Low">
      <formula>NOT(ISERROR(SEARCH("Low",F185)))</formula>
    </cfRule>
    <cfRule type="containsText" dxfId="3473" priority="5257" operator="containsText" text="ALLOCATED">
      <formula>NOT(ISERROR(SEARCH("ALLOCATED",F185)))</formula>
    </cfRule>
  </conditionalFormatting>
  <conditionalFormatting sqref="F186">
    <cfRule type="containsText" dxfId="3472" priority="5255" operator="containsText" text="In Stock">
      <formula>NOT(ISERROR(SEARCH("In Stock",F186)))</formula>
    </cfRule>
    <cfRule type="cellIs" dxfId="3471" priority="5256" operator="equal">
      <formula>"DISCONTINUED"</formula>
    </cfRule>
    <cfRule type="containsText" dxfId="3470" priority="5239" operator="containsText" text="In Stock">
      <formula>NOT(ISERROR(SEARCH("In Stock",F186)))</formula>
    </cfRule>
    <cfRule type="containsText" dxfId="3469" priority="5225" operator="containsText" text="ALLOCATED">
      <formula>NOT(ISERROR(SEARCH("ALLOCATED",F186)))</formula>
    </cfRule>
    <cfRule type="containsText" dxfId="3468" priority="5226" operator="containsText" text="Low">
      <formula>NOT(ISERROR(SEARCH("Low",F186)))</formula>
    </cfRule>
    <cfRule type="cellIs" dxfId="3467" priority="5229" operator="equal">
      <formula>"DISCONTINUED"</formula>
    </cfRule>
    <cfRule type="containsText" dxfId="3466" priority="5230" operator="containsText" text="ALLOCATED">
      <formula>NOT(ISERROR(SEARCH("ALLOCATED",F186)))</formula>
    </cfRule>
    <cfRule type="containsText" dxfId="3465" priority="5231" operator="containsText" text="Low">
      <formula>NOT(ISERROR(SEARCH("Low",F186)))</formula>
    </cfRule>
    <cfRule type="containsText" dxfId="3464" priority="5232" operator="containsText" text="Backorders">
      <formula>NOT(ISERROR(SEARCH("Backorders",F186)))</formula>
    </cfRule>
    <cfRule type="containsText" dxfId="3463" priority="5233" stopIfTrue="1" operator="containsText" text="Available in">
      <formula>NOT(ISERROR(SEARCH("Available in",F186)))</formula>
    </cfRule>
    <cfRule type="cellIs" dxfId="3462" priority="5234" operator="equal">
      <formula>"DISCONTINUED"</formula>
    </cfRule>
    <cfRule type="containsText" dxfId="3461" priority="5235" operator="containsText" text="Out of Stock">
      <formula>NOT(ISERROR(SEARCH("Out of Stock",F186)))</formula>
    </cfRule>
    <cfRule type="containsText" dxfId="3460" priority="5236" operator="containsText" text="In Stock">
      <formula>NOT(ISERROR(SEARCH("In Stock",F186)))</formula>
    </cfRule>
    <cfRule type="containsText" dxfId="3459" priority="5237" stopIfTrue="1" operator="containsText" text="Available in">
      <formula>NOT(ISERROR(SEARCH("Available in",F186)))</formula>
    </cfRule>
    <cfRule type="containsText" dxfId="3458" priority="5238" operator="containsText" text="Out of Stock">
      <formula>NOT(ISERROR(SEARCH("Out of Stock",F186)))</formula>
    </cfRule>
    <cfRule type="containsText" dxfId="3457" priority="5240" stopIfTrue="1" operator="containsText" text="Available in">
      <formula>NOT(ISERROR(SEARCH("Available in",F186)))</formula>
    </cfRule>
    <cfRule type="containsText" dxfId="3456" priority="5241" operator="containsText" text="Out of Stock">
      <formula>NOT(ISERROR(SEARCH("Out of Stock",F186)))</formula>
    </cfRule>
    <cfRule type="containsText" dxfId="3455" priority="5242" operator="containsText" text="In Stock">
      <formula>NOT(ISERROR(SEARCH("In Stock",F186)))</formula>
    </cfRule>
    <cfRule type="containsText" dxfId="3454" priority="5243" operator="containsText" text="Backorders">
      <formula>NOT(ISERROR(SEARCH("Backorders",F186)))</formula>
    </cfRule>
    <cfRule type="containsText" dxfId="3453" priority="5245" stopIfTrue="1" operator="containsText" text="Available in">
      <formula>NOT(ISERROR(SEARCH("Available in",F186)))</formula>
    </cfRule>
    <cfRule type="containsText" dxfId="3452" priority="5246" operator="containsText" text="Out of Stock">
      <formula>NOT(ISERROR(SEARCH("Out of Stock",F186)))</formula>
    </cfRule>
    <cfRule type="containsText" dxfId="3451" priority="5247" operator="containsText" text="In Stock">
      <formula>NOT(ISERROR(SEARCH("In Stock",F186)))</formula>
    </cfRule>
    <cfRule type="containsText" dxfId="3450" priority="5248" operator="containsText" text="Backorders">
      <formula>NOT(ISERROR(SEARCH("Backorders",F186)))</formula>
    </cfRule>
    <cfRule type="containsText" dxfId="3449" priority="5249" stopIfTrue="1" operator="containsText" text="Available in">
      <formula>NOT(ISERROR(SEARCH("Available in",F186)))</formula>
    </cfRule>
    <cfRule type="containsText" dxfId="3448" priority="5250" operator="containsText" text="Out of Stock">
      <formula>NOT(ISERROR(SEARCH("Out of Stock",F186)))</formula>
    </cfRule>
    <cfRule type="containsText" dxfId="3447" priority="5251" operator="containsText" text="In Stock">
      <formula>NOT(ISERROR(SEARCH("In Stock",F186)))</formula>
    </cfRule>
    <cfRule type="containsText" dxfId="3446" priority="5252" operator="containsText" text="Backorders">
      <formula>NOT(ISERROR(SEARCH("Backorders",F186)))</formula>
    </cfRule>
    <cfRule type="containsText" dxfId="3445" priority="5253" stopIfTrue="1" operator="containsText" text="Available in">
      <formula>NOT(ISERROR(SEARCH("Available in",F186)))</formula>
    </cfRule>
    <cfRule type="containsText" dxfId="3444" priority="5254" operator="containsText" text="Out of Stock">
      <formula>NOT(ISERROR(SEARCH("Out of Stock",F186)))</formula>
    </cfRule>
  </conditionalFormatting>
  <conditionalFormatting sqref="F188:F197 F207:F211">
    <cfRule type="containsText" dxfId="3443" priority="5829" operator="containsText" text="ALLOCATED">
      <formula>NOT(ISERROR(SEARCH("ALLOCATED",F188)))</formula>
    </cfRule>
    <cfRule type="containsText" dxfId="3442" priority="5830" operator="containsText" text="Low">
      <formula>NOT(ISERROR(SEARCH("Low",F188)))</formula>
    </cfRule>
    <cfRule type="containsText" dxfId="3441" priority="5831" operator="containsText" text="Backorders">
      <formula>NOT(ISERROR(SEARCH("Backorders",F188)))</formula>
    </cfRule>
  </conditionalFormatting>
  <conditionalFormatting sqref="F188:F197 F207:F212">
    <cfRule type="containsText" dxfId="3440" priority="5841" operator="containsText" text="In Stock">
      <formula>NOT(ISERROR(SEARCH("In Stock",F188)))</formula>
    </cfRule>
    <cfRule type="containsText" dxfId="3439" priority="5851" operator="containsText" text="Backorders">
      <formula>NOT(ISERROR(SEARCH("Backorders",F188)))</formula>
    </cfRule>
    <cfRule type="containsText" dxfId="3438" priority="5849" operator="containsText" text="Out of Stock">
      <formula>NOT(ISERROR(SEARCH("Out of Stock",F188)))</formula>
    </cfRule>
    <cfRule type="containsText" dxfId="3437" priority="5850" operator="containsText" text="In Stock">
      <formula>NOT(ISERROR(SEARCH("In Stock",F188)))</formula>
    </cfRule>
    <cfRule type="containsText" dxfId="3436" priority="5839" stopIfTrue="1" operator="containsText" text="Available in">
      <formula>NOT(ISERROR(SEARCH("Available in",F188)))</formula>
    </cfRule>
    <cfRule type="cellIs" dxfId="3435" priority="5833" operator="equal">
      <formula>"DISCONTINUED"</formula>
    </cfRule>
    <cfRule type="containsText" dxfId="3434" priority="5832" stopIfTrue="1" operator="containsText" text="Available in">
      <formula>NOT(ISERROR(SEARCH("Available in",F188)))</formula>
    </cfRule>
    <cfRule type="containsText" dxfId="3433" priority="5840" operator="containsText" text="Out of Stock">
      <formula>NOT(ISERROR(SEARCH("Out of Stock",F188)))</formula>
    </cfRule>
    <cfRule type="containsText" dxfId="3432" priority="5848" stopIfTrue="1" operator="containsText" text="Available in">
      <formula>NOT(ISERROR(SEARCH("Available in",F188)))</formula>
    </cfRule>
    <cfRule type="containsText" dxfId="3431" priority="5834" operator="containsText" text="Out of Stock">
      <formula>NOT(ISERROR(SEARCH("Out of Stock",F188)))</formula>
    </cfRule>
    <cfRule type="containsText" dxfId="3430" priority="5835" operator="containsText" text="In Stock">
      <formula>NOT(ISERROR(SEARCH("In Stock",F188)))</formula>
    </cfRule>
    <cfRule type="containsText" dxfId="3429" priority="5836" stopIfTrue="1" operator="containsText" text="Available in">
      <formula>NOT(ISERROR(SEARCH("Available in",F188)))</formula>
    </cfRule>
    <cfRule type="containsText" dxfId="3428" priority="5837" operator="containsText" text="Out of Stock">
      <formula>NOT(ISERROR(SEARCH("Out of Stock",F188)))</formula>
    </cfRule>
    <cfRule type="containsText" dxfId="3427" priority="5838" operator="containsText" text="In Stock">
      <formula>NOT(ISERROR(SEARCH("In Stock",F188)))</formula>
    </cfRule>
    <cfRule type="containsText" dxfId="3426" priority="5847" operator="containsText" text="Backorders">
      <formula>NOT(ISERROR(SEARCH("Backorders",F188)))</formula>
    </cfRule>
    <cfRule type="containsText" dxfId="3425" priority="5846" operator="containsText" text="In Stock">
      <formula>NOT(ISERROR(SEARCH("In Stock",F188)))</formula>
    </cfRule>
    <cfRule type="containsText" dxfId="3424" priority="5845" operator="containsText" text="Out of Stock">
      <formula>NOT(ISERROR(SEARCH("Out of Stock",F188)))</formula>
    </cfRule>
    <cfRule type="containsText" dxfId="3423" priority="5844" stopIfTrue="1" operator="containsText" text="Available in">
      <formula>NOT(ISERROR(SEARCH("Available in",F188)))</formula>
    </cfRule>
    <cfRule type="containsText" dxfId="3422" priority="5842" operator="containsText" text="Backorders">
      <formula>NOT(ISERROR(SEARCH("Backorders",F188)))</formula>
    </cfRule>
  </conditionalFormatting>
  <conditionalFormatting sqref="F188:F197 F208:J210 F211 F212:J212 H207:I207 I211">
    <cfRule type="containsText" dxfId="3421" priority="5852" stopIfTrue="1" operator="containsText" text="Available in">
      <formula>NOT(ISERROR(SEARCH("Available in",F188)))</formula>
    </cfRule>
  </conditionalFormatting>
  <conditionalFormatting sqref="F188:F197 H207:I207 F208:J210 F211 H211:I211 F212:J213 J39:J43">
    <cfRule type="cellIs" dxfId="3420" priority="5855" operator="equal">
      <formula>"DISCONTINUED"</formula>
    </cfRule>
  </conditionalFormatting>
  <conditionalFormatting sqref="F188:F197 H207:I207 F208:J210 F211 I211 F212:J212 G29:G43 G233:G238">
    <cfRule type="containsText" dxfId="3419" priority="5853" operator="containsText" text="Out of Stock">
      <formula>NOT(ISERROR(SEARCH("Out of Stock",F29)))</formula>
    </cfRule>
  </conditionalFormatting>
  <conditionalFormatting sqref="F188:F197">
    <cfRule type="containsText" dxfId="3418" priority="2876" operator="containsText" text="ALLOCATED">
      <formula>NOT(ISERROR(SEARCH("ALLOCATED",F188)))</formula>
    </cfRule>
    <cfRule type="cellIs" dxfId="3417" priority="5828" operator="equal">
      <formula>"DISCONTINUED"</formula>
    </cfRule>
    <cfRule type="containsText" dxfId="3416" priority="2877" operator="containsText" text="Low">
      <formula>NOT(ISERROR(SEARCH("Low",F188)))</formula>
    </cfRule>
  </conditionalFormatting>
  <conditionalFormatting sqref="F192">
    <cfRule type="containsText" dxfId="3415" priority="2874" operator="containsText" text="In Stock">
      <formula>NOT(ISERROR(SEARCH("In Stock",F192)))</formula>
    </cfRule>
    <cfRule type="containsText" dxfId="3414" priority="2864" stopIfTrue="1" operator="containsText" text="Available in">
      <formula>NOT(ISERROR(SEARCH("Available in",F192)))</formula>
    </cfRule>
    <cfRule type="containsText" dxfId="3413" priority="2865" operator="containsText" text="Out of Stock">
      <formula>NOT(ISERROR(SEARCH("Out of Stock",F192)))</formula>
    </cfRule>
    <cfRule type="containsText" dxfId="3412" priority="2855" operator="containsText" text="Out of Stock">
      <formula>NOT(ISERROR(SEARCH("Out of Stock",F192)))</formula>
    </cfRule>
    <cfRule type="containsText" dxfId="3411" priority="2866" operator="containsText" text="In Stock">
      <formula>NOT(ISERROR(SEARCH("In Stock",F192)))</formula>
    </cfRule>
    <cfRule type="containsText" dxfId="3410" priority="2867" operator="containsText" text="Backorders">
      <formula>NOT(ISERROR(SEARCH("Backorders",F192)))</formula>
    </cfRule>
    <cfRule type="containsText" dxfId="3409" priority="2868" stopIfTrue="1" operator="containsText" text="Available in">
      <formula>NOT(ISERROR(SEARCH("Available in",F192)))</formula>
    </cfRule>
    <cfRule type="containsText" dxfId="3408" priority="2863" operator="containsText" text="Backorders">
      <formula>NOT(ISERROR(SEARCH("Backorders",F192)))</formula>
    </cfRule>
    <cfRule type="containsText" dxfId="3407" priority="2869" operator="containsText" text="Out of Stock">
      <formula>NOT(ISERROR(SEARCH("Out of Stock",F192)))</formula>
    </cfRule>
    <cfRule type="containsText" dxfId="3406" priority="2856" operator="containsText" text="In Stock">
      <formula>NOT(ISERROR(SEARCH("In Stock",F192)))</formula>
    </cfRule>
    <cfRule type="containsText" dxfId="3405" priority="2857" stopIfTrue="1" operator="containsText" text="Available in">
      <formula>NOT(ISERROR(SEARCH("Available in",F192)))</formula>
    </cfRule>
    <cfRule type="containsText" dxfId="3404" priority="2870" operator="containsText" text="In Stock">
      <formula>NOT(ISERROR(SEARCH("In Stock",F192)))</formula>
    </cfRule>
    <cfRule type="containsText" dxfId="3403" priority="2873" operator="containsText" text="Out of Stock">
      <formula>NOT(ISERROR(SEARCH("Out of Stock",F192)))</formula>
    </cfRule>
    <cfRule type="containsText" dxfId="3402" priority="2858" operator="containsText" text="Out of Stock">
      <formula>NOT(ISERROR(SEARCH("Out of Stock",F192)))</formula>
    </cfRule>
    <cfRule type="containsText" dxfId="3401" priority="2871" operator="containsText" text="Backorders">
      <formula>NOT(ISERROR(SEARCH("Backorders",F192)))</formula>
    </cfRule>
    <cfRule type="containsText" dxfId="3400" priority="2859" operator="containsText" text="In Stock">
      <formula>NOT(ISERROR(SEARCH("In Stock",F192)))</formula>
    </cfRule>
    <cfRule type="containsText" dxfId="3399" priority="2860" stopIfTrue="1" operator="containsText" text="Available in">
      <formula>NOT(ISERROR(SEARCH("Available in",F192)))</formula>
    </cfRule>
    <cfRule type="containsText" dxfId="3398" priority="2872" stopIfTrue="1" operator="containsText" text="Available in">
      <formula>NOT(ISERROR(SEARCH("Available in",F192)))</formula>
    </cfRule>
    <cfRule type="containsText" dxfId="3397" priority="2861" operator="containsText" text="Out of Stock">
      <formula>NOT(ISERROR(SEARCH("Out of Stock",F192)))</formula>
    </cfRule>
    <cfRule type="containsText" dxfId="3396" priority="2862" operator="containsText" text="In Stock">
      <formula>NOT(ISERROR(SEARCH("In Stock",F192)))</formula>
    </cfRule>
    <cfRule type="cellIs" dxfId="3395" priority="2854" operator="equal">
      <formula>"DISCONTINUED"</formula>
    </cfRule>
    <cfRule type="containsText" dxfId="3394" priority="2853" stopIfTrue="1" operator="containsText" text="Available in">
      <formula>NOT(ISERROR(SEARCH("Available in",F192)))</formula>
    </cfRule>
    <cfRule type="containsText" dxfId="3393" priority="2852" operator="containsText" text="Backorders">
      <formula>NOT(ISERROR(SEARCH("Backorders",F192)))</formula>
    </cfRule>
    <cfRule type="containsText" dxfId="3392" priority="2851" operator="containsText" text="Low">
      <formula>NOT(ISERROR(SEARCH("Low",F192)))</formula>
    </cfRule>
    <cfRule type="containsText" dxfId="3391" priority="2850" operator="containsText" text="ALLOCATED">
      <formula>NOT(ISERROR(SEARCH("ALLOCATED",F192)))</formula>
    </cfRule>
    <cfRule type="cellIs" dxfId="3390" priority="2849" operator="equal">
      <formula>"DISCONTINUED"</formula>
    </cfRule>
    <cfRule type="containsText" dxfId="3389" priority="2848" operator="containsText" text="Low">
      <formula>NOT(ISERROR(SEARCH("Low",F192)))</formula>
    </cfRule>
    <cfRule type="containsText" dxfId="3388" priority="2847" operator="containsText" text="ALLOCATED">
      <formula>NOT(ISERROR(SEARCH("ALLOCATED",F192)))</formula>
    </cfRule>
  </conditionalFormatting>
  <conditionalFormatting sqref="F200">
    <cfRule type="containsText" dxfId="3387" priority="2831" operator="containsText" text="Out of Stock">
      <formula>NOT(ISERROR(SEARCH("Out of Stock",F200)))</formula>
    </cfRule>
    <cfRule type="containsText" dxfId="3386" priority="2833" stopIfTrue="1" operator="containsText" text="Available in">
      <formula>NOT(ISERROR(SEARCH("Available in",F200)))</formula>
    </cfRule>
    <cfRule type="containsText" dxfId="3385" priority="2834" operator="containsText" text="Out of Stock">
      <formula>NOT(ISERROR(SEARCH("Out of Stock",F200)))</formula>
    </cfRule>
    <cfRule type="containsText" dxfId="3384" priority="2835" operator="containsText" text="In Stock">
      <formula>NOT(ISERROR(SEARCH("In Stock",F200)))</formula>
    </cfRule>
    <cfRule type="containsText" dxfId="3383" priority="2836" stopIfTrue="1" operator="containsText" text="Available in">
      <formula>NOT(ISERROR(SEARCH("Available in",F200)))</formula>
    </cfRule>
    <cfRule type="containsText" dxfId="3382" priority="2837" operator="containsText" text="Out of Stock">
      <formula>NOT(ISERROR(SEARCH("Out of Stock",F200)))</formula>
    </cfRule>
    <cfRule type="containsText" dxfId="3381" priority="2838" operator="containsText" text="In Stock">
      <formula>NOT(ISERROR(SEARCH("In Stock",F200)))</formula>
    </cfRule>
    <cfRule type="containsText" dxfId="3380" priority="2839" operator="containsText" text="Backorders">
      <formula>NOT(ISERROR(SEARCH("Backorders",F200)))</formula>
    </cfRule>
    <cfRule type="containsText" dxfId="3379" priority="2840" stopIfTrue="1" operator="containsText" text="Available in">
      <formula>NOT(ISERROR(SEARCH("Available in",F200)))</formula>
    </cfRule>
    <cfRule type="containsText" dxfId="3378" priority="2841" operator="containsText" text="Out of Stock">
      <formula>NOT(ISERROR(SEARCH("Out of Stock",F200)))</formula>
    </cfRule>
    <cfRule type="containsText" dxfId="3377" priority="2842" operator="containsText" text="In Stock">
      <formula>NOT(ISERROR(SEARCH("In Stock",F200)))</formula>
    </cfRule>
    <cfRule type="containsText" dxfId="3376" priority="2843" operator="containsText" text="Backorders">
      <formula>NOT(ISERROR(SEARCH("Backorders",F200)))</formula>
    </cfRule>
    <cfRule type="containsText" dxfId="3375" priority="2844" stopIfTrue="1" operator="containsText" text="Available in">
      <formula>NOT(ISERROR(SEARCH("Available in",F200)))</formula>
    </cfRule>
    <cfRule type="containsText" dxfId="3374" priority="2845" operator="containsText" text="Out of Stock">
      <formula>NOT(ISERROR(SEARCH("Out of Stock",F200)))</formula>
    </cfRule>
    <cfRule type="containsText" dxfId="3373" priority="2846" operator="containsText" text="In Stock">
      <formula>NOT(ISERROR(SEARCH("In Stock",F200)))</formula>
    </cfRule>
    <cfRule type="containsText" dxfId="3372" priority="2832" operator="containsText" text="In Stock">
      <formula>NOT(ISERROR(SEARCH("In Stock",F200)))</formula>
    </cfRule>
    <cfRule type="cellIs" dxfId="3371" priority="2825" operator="equal">
      <formula>"DISCONTINUED"</formula>
    </cfRule>
    <cfRule type="containsText" dxfId="3370" priority="2823" operator="containsText" text="ALLOCATED">
      <formula>NOT(ISERROR(SEARCH("ALLOCATED",F200)))</formula>
    </cfRule>
    <cfRule type="containsText" dxfId="3369" priority="2824" operator="containsText" text="Low">
      <formula>NOT(ISERROR(SEARCH("Low",F200)))</formula>
    </cfRule>
    <cfRule type="containsText" dxfId="3368" priority="2826" operator="containsText" text="ALLOCATED">
      <formula>NOT(ISERROR(SEARCH("ALLOCATED",F200)))</formula>
    </cfRule>
    <cfRule type="containsText" dxfId="3367" priority="2827" operator="containsText" text="Low">
      <formula>NOT(ISERROR(SEARCH("Low",F200)))</formula>
    </cfRule>
    <cfRule type="containsText" dxfId="3366" priority="2828" operator="containsText" text="Backorders">
      <formula>NOT(ISERROR(SEARCH("Backorders",F200)))</formula>
    </cfRule>
    <cfRule type="containsText" dxfId="3365" priority="2829" stopIfTrue="1" operator="containsText" text="Available in">
      <formula>NOT(ISERROR(SEARCH("Available in",F200)))</formula>
    </cfRule>
    <cfRule type="cellIs" dxfId="3364" priority="2830" operator="equal">
      <formula>"DISCONTINUED"</formula>
    </cfRule>
  </conditionalFormatting>
  <conditionalFormatting sqref="F200:F204 F100:F108">
    <cfRule type="containsText" dxfId="3363" priority="5763" operator="containsText" text="ALLOCATED">
      <formula>NOT(ISERROR(SEARCH("ALLOCATED",F100)))</formula>
    </cfRule>
  </conditionalFormatting>
  <conditionalFormatting sqref="F207">
    <cfRule type="containsText" dxfId="3362" priority="2391" operator="containsText" text="Low">
      <formula>NOT(ISERROR(SEARCH("Low",F207)))</formula>
    </cfRule>
    <cfRule type="cellIs" dxfId="3361" priority="2389" operator="equal">
      <formula>"DISCONTINUED"</formula>
    </cfRule>
    <cfRule type="containsText" dxfId="3360" priority="2390" operator="containsText" text="ALLOCATED">
      <formula>NOT(ISERROR(SEARCH("ALLOCATED",F207)))</formula>
    </cfRule>
  </conditionalFormatting>
  <conditionalFormatting sqref="F209">
    <cfRule type="containsText" dxfId="3359" priority="4834" stopIfTrue="1" operator="containsText" text="Available in">
      <formula>NOT(ISERROR(SEARCH("Available in",F209)))</formula>
    </cfRule>
    <cfRule type="containsText" dxfId="3358" priority="4833" operator="containsText" text="Backorders">
      <formula>NOT(ISERROR(SEARCH("Backorders",F209)))</formula>
    </cfRule>
    <cfRule type="containsText" dxfId="3357" priority="4836" operator="containsText" text="In Stock">
      <formula>NOT(ISERROR(SEARCH("In Stock",F209)))</formula>
    </cfRule>
    <cfRule type="containsText" dxfId="3356" priority="4835" operator="containsText" text="Out of Stock">
      <formula>NOT(ISERROR(SEARCH("Out of Stock",F209)))</formula>
    </cfRule>
    <cfRule type="cellIs" dxfId="3355" priority="4838" operator="equal">
      <formula>"DISCONTINUED"</formula>
    </cfRule>
  </conditionalFormatting>
  <conditionalFormatting sqref="F212">
    <cfRule type="containsText" dxfId="3354" priority="1296" operator="containsText" text="Low">
      <formula>NOT(ISERROR(SEARCH("Low",F212)))</formula>
    </cfRule>
    <cfRule type="containsText" dxfId="3353" priority="1295" operator="containsText" text="ALLOCATED">
      <formula>NOT(ISERROR(SEARCH("ALLOCATED",F212)))</formula>
    </cfRule>
  </conditionalFormatting>
  <conditionalFormatting sqref="F214:F217">
    <cfRule type="containsText" dxfId="3352" priority="4822" operator="containsText" text="Backorders">
      <formula>NOT(ISERROR(SEARCH("Backorders",F214)))</formula>
    </cfRule>
    <cfRule type="containsText" dxfId="3351" priority="4809" operator="containsText" text="Out of Stock">
      <formula>NOT(ISERROR(SEARCH("Out of Stock",F214)))</formula>
    </cfRule>
    <cfRule type="containsText" dxfId="3350" priority="4810" operator="containsText" text="In Stock">
      <formula>NOT(ISERROR(SEARCH("In Stock",F214)))</formula>
    </cfRule>
    <cfRule type="containsText" dxfId="3349" priority="4807" stopIfTrue="1" operator="containsText" text="Available in">
      <formula>NOT(ISERROR(SEARCH("Available in",F214)))</formula>
    </cfRule>
    <cfRule type="containsText" dxfId="3348" priority="4812" operator="containsText" text="Out of Stock">
      <formula>NOT(ISERROR(SEARCH("Out of Stock",F214)))</formula>
    </cfRule>
    <cfRule type="containsText" dxfId="3347" priority="4813" operator="containsText" text="In Stock">
      <formula>NOT(ISERROR(SEARCH("In Stock",F214)))</formula>
    </cfRule>
    <cfRule type="containsText" dxfId="3346" priority="4814" stopIfTrue="1" operator="containsText" text="Available in">
      <formula>NOT(ISERROR(SEARCH("Available in",F214)))</formula>
    </cfRule>
    <cfRule type="containsText" dxfId="3345" priority="4815" operator="containsText" text="Out of Stock">
      <formula>NOT(ISERROR(SEARCH("Out of Stock",F214)))</formula>
    </cfRule>
    <cfRule type="containsText" dxfId="3344" priority="4816" operator="containsText" text="In Stock">
      <formula>NOT(ISERROR(SEARCH("In Stock",F214)))</formula>
    </cfRule>
    <cfRule type="containsText" dxfId="3343" priority="4817" operator="containsText" text="Backorders">
      <formula>NOT(ISERROR(SEARCH("Backorders",F214)))</formula>
    </cfRule>
    <cfRule type="containsText" dxfId="3342" priority="4819" stopIfTrue="1" operator="containsText" text="Available in">
      <formula>NOT(ISERROR(SEARCH("Available in",F214)))</formula>
    </cfRule>
    <cfRule type="containsText" dxfId="3341" priority="4811" stopIfTrue="1" operator="containsText" text="Available in">
      <formula>NOT(ISERROR(SEARCH("Available in",F214)))</formula>
    </cfRule>
    <cfRule type="containsText" dxfId="3340" priority="4820" operator="containsText" text="Out of Stock">
      <formula>NOT(ISERROR(SEARCH("Out of Stock",F214)))</formula>
    </cfRule>
    <cfRule type="containsText" dxfId="3339" priority="4823" stopIfTrue="1" operator="containsText" text="Available in">
      <formula>NOT(ISERROR(SEARCH("Available in",F214)))</formula>
    </cfRule>
    <cfRule type="containsText" dxfId="3338" priority="4824" operator="containsText" text="Out of Stock">
      <formula>NOT(ISERROR(SEARCH("Out of Stock",F214)))</formula>
    </cfRule>
    <cfRule type="containsText" dxfId="3337" priority="4825" operator="containsText" text="In Stock">
      <formula>NOT(ISERROR(SEARCH("In Stock",F214)))</formula>
    </cfRule>
    <cfRule type="containsText" dxfId="3336" priority="4827" stopIfTrue="1" operator="containsText" text="Available in">
      <formula>NOT(ISERROR(SEARCH("Available in",F214)))</formula>
    </cfRule>
    <cfRule type="containsText" dxfId="3335" priority="4828" operator="containsText" text="Out of Stock">
      <formula>NOT(ISERROR(SEARCH("Out of Stock",F214)))</formula>
    </cfRule>
    <cfRule type="containsText" dxfId="3334" priority="4829" operator="containsText" text="In Stock">
      <formula>NOT(ISERROR(SEARCH("In Stock",F214)))</formula>
    </cfRule>
    <cfRule type="containsText" dxfId="3333" priority="4821" operator="containsText" text="In Stock">
      <formula>NOT(ISERROR(SEARCH("In Stock",F214)))</formula>
    </cfRule>
    <cfRule type="cellIs" dxfId="3332" priority="4808" operator="equal">
      <formula>"DISCONTINUED"</formula>
    </cfRule>
    <cfRule type="containsText" dxfId="3331" priority="4806" operator="containsText" text="Backorders">
      <formula>NOT(ISERROR(SEARCH("Backorders",F214)))</formula>
    </cfRule>
    <cfRule type="containsText" dxfId="3330" priority="4805" operator="containsText" text="Low">
      <formula>NOT(ISERROR(SEARCH("Low",F214)))</formula>
    </cfRule>
    <cfRule type="containsText" dxfId="3329" priority="4804" operator="containsText" text="ALLOCATED">
      <formula>NOT(ISERROR(SEARCH("ALLOCATED",F214)))</formula>
    </cfRule>
    <cfRule type="cellIs" dxfId="3328" priority="4803" operator="equal">
      <formula>"DISCONTINUED"</formula>
    </cfRule>
    <cfRule type="containsText" dxfId="3327" priority="2664" operator="containsText" text="Low">
      <formula>NOT(ISERROR(SEARCH("Low",F214)))</formula>
    </cfRule>
    <cfRule type="containsText" dxfId="3326" priority="2663" operator="containsText" text="ALLOCATED">
      <formula>NOT(ISERROR(SEARCH("ALLOCATED",F214)))</formula>
    </cfRule>
  </conditionalFormatting>
  <conditionalFormatting sqref="F217">
    <cfRule type="containsText" dxfId="3325" priority="2641" operator="containsText" text="Low">
      <formula>NOT(ISERROR(SEARCH("Low",F217)))</formula>
    </cfRule>
    <cfRule type="containsText" dxfId="3324" priority="2640" operator="containsText" text="ALLOCATED">
      <formula>NOT(ISERROR(SEARCH("ALLOCATED",F217)))</formula>
    </cfRule>
    <cfRule type="containsText" dxfId="3323" priority="2638" operator="containsText" text="Out of Stock">
      <formula>NOT(ISERROR(SEARCH("Out of Stock",F217)))</formula>
    </cfRule>
    <cfRule type="containsText" dxfId="3322" priority="2637" stopIfTrue="1" operator="containsText" text="Available in">
      <formula>NOT(ISERROR(SEARCH("Available in",F217)))</formula>
    </cfRule>
    <cfRule type="containsText" dxfId="3321" priority="2636" operator="containsText" text="Backorders">
      <formula>NOT(ISERROR(SEARCH("Backorders",F217)))</formula>
    </cfRule>
    <cfRule type="containsText" dxfId="3320" priority="2639" operator="containsText" text="In Stock">
      <formula>NOT(ISERROR(SEARCH("In Stock",F217)))</formula>
    </cfRule>
    <cfRule type="containsText" dxfId="3319" priority="2645" operator="containsText" text="In Stock">
      <formula>NOT(ISERROR(SEARCH("In Stock",F217)))</formula>
    </cfRule>
    <cfRule type="containsText" dxfId="3318" priority="2644" operator="containsText" text="Out of Stock">
      <formula>NOT(ISERROR(SEARCH("Out of Stock",F217)))</formula>
    </cfRule>
    <cfRule type="containsText" dxfId="3317" priority="2643" stopIfTrue="1" operator="containsText" text="Available in">
      <formula>NOT(ISERROR(SEARCH("Available in",F217)))</formula>
    </cfRule>
    <cfRule type="containsText" dxfId="3316" priority="2648" operator="containsText" text="Out of Stock">
      <formula>NOT(ISERROR(SEARCH("Out of Stock",F217)))</formula>
    </cfRule>
    <cfRule type="containsText" dxfId="3315" priority="2647" stopIfTrue="1" operator="containsText" text="Available in">
      <formula>NOT(ISERROR(SEARCH("Available in",F217)))</formula>
    </cfRule>
    <cfRule type="containsText" dxfId="3314" priority="2646" operator="containsText" text="Backorders">
      <formula>NOT(ISERROR(SEARCH("Backorders",F217)))</formula>
    </cfRule>
    <cfRule type="cellIs" dxfId="3313" priority="2642" operator="equal">
      <formula>"DISCONTINUED"</formula>
    </cfRule>
    <cfRule type="containsText" dxfId="3312" priority="2661" operator="containsText" text="In Stock">
      <formula>NOT(ISERROR(SEARCH("In Stock",F217)))</formula>
    </cfRule>
    <cfRule type="containsText" dxfId="3311" priority="2660" operator="containsText" text="Out of Stock">
      <formula>NOT(ISERROR(SEARCH("Out of Stock",F217)))</formula>
    </cfRule>
    <cfRule type="containsText" dxfId="3310" priority="2659" stopIfTrue="1" operator="containsText" text="Available in">
      <formula>NOT(ISERROR(SEARCH("Available in",F217)))</formula>
    </cfRule>
    <cfRule type="containsText" dxfId="3309" priority="2657" operator="containsText" text="In Stock">
      <formula>NOT(ISERROR(SEARCH("In Stock",F217)))</formula>
    </cfRule>
    <cfRule type="containsText" dxfId="3308" priority="2656" operator="containsText" text="Out of Stock">
      <formula>NOT(ISERROR(SEARCH("Out of Stock",F217)))</formula>
    </cfRule>
    <cfRule type="containsText" dxfId="3307" priority="2655" stopIfTrue="1" operator="containsText" text="Available in">
      <formula>NOT(ISERROR(SEARCH("Available in",F217)))</formula>
    </cfRule>
    <cfRule type="containsText" dxfId="3306" priority="2654" operator="containsText" text="Backorders">
      <formula>NOT(ISERROR(SEARCH("Backorders",F217)))</formula>
    </cfRule>
    <cfRule type="containsText" dxfId="3305" priority="2653" operator="containsText" text="In Stock">
      <formula>NOT(ISERROR(SEARCH("In Stock",F217)))</formula>
    </cfRule>
    <cfRule type="containsText" dxfId="3304" priority="2652" operator="containsText" text="Out of Stock">
      <formula>NOT(ISERROR(SEARCH("Out of Stock",F217)))</formula>
    </cfRule>
    <cfRule type="containsText" dxfId="3303" priority="2651" stopIfTrue="1" operator="containsText" text="Available in">
      <formula>NOT(ISERROR(SEARCH("Available in",F217)))</formula>
    </cfRule>
    <cfRule type="containsText" dxfId="3302" priority="2650" operator="containsText" text="Backorders">
      <formula>NOT(ISERROR(SEARCH("Backorders",F217)))</formula>
    </cfRule>
    <cfRule type="containsText" dxfId="3301" priority="2649" operator="containsText" text="In Stock">
      <formula>NOT(ISERROR(SEARCH("In Stock",F217)))</formula>
    </cfRule>
  </conditionalFormatting>
  <conditionalFormatting sqref="F219:F222">
    <cfRule type="containsText" dxfId="3300" priority="4697" operator="containsText" text="Backorders">
      <formula>NOT(ISERROR(SEARCH("Backorders",F219)))</formula>
    </cfRule>
    <cfRule type="containsText" dxfId="3299" priority="4696" operator="containsText" text="In Stock">
      <formula>NOT(ISERROR(SEARCH("In Stock",F219)))</formula>
    </cfRule>
    <cfRule type="containsText" dxfId="3298" priority="4695" operator="containsText" text="Out of Stock">
      <formula>NOT(ISERROR(SEARCH("Out of Stock",F219)))</formula>
    </cfRule>
    <cfRule type="containsText" dxfId="3297" priority="4694" stopIfTrue="1" operator="containsText" text="Available in">
      <formula>NOT(ISERROR(SEARCH("Available in",F219)))</formula>
    </cfRule>
    <cfRule type="containsText" dxfId="3296" priority="4692" operator="containsText" text="Backorders">
      <formula>NOT(ISERROR(SEARCH("Backorders",F219)))</formula>
    </cfRule>
    <cfRule type="containsText" dxfId="3295" priority="4691" operator="containsText" text="In Stock">
      <formula>NOT(ISERROR(SEARCH("In Stock",F219)))</formula>
    </cfRule>
    <cfRule type="containsText" dxfId="3294" priority="4690" operator="containsText" text="Out of Stock">
      <formula>NOT(ISERROR(SEARCH("Out of Stock",F219)))</formula>
    </cfRule>
    <cfRule type="containsText" dxfId="3293" priority="4689" stopIfTrue="1" operator="containsText" text="Available in">
      <formula>NOT(ISERROR(SEARCH("Available in",F219)))</formula>
    </cfRule>
    <cfRule type="containsText" dxfId="3292" priority="4688" operator="containsText" text="In Stock">
      <formula>NOT(ISERROR(SEARCH("In Stock",F219)))</formula>
    </cfRule>
    <cfRule type="containsText" dxfId="3291" priority="4687" operator="containsText" text="Out of Stock">
      <formula>NOT(ISERROR(SEARCH("Out of Stock",F219)))</formula>
    </cfRule>
    <cfRule type="containsText" dxfId="3290" priority="4680" operator="containsText" text="Low">
      <formula>NOT(ISERROR(SEARCH("Low",F219)))</formula>
    </cfRule>
    <cfRule type="containsText" dxfId="3289" priority="4681" operator="containsText" text="Backorders">
      <formula>NOT(ISERROR(SEARCH("Backorders",F219)))</formula>
    </cfRule>
    <cfRule type="containsText" dxfId="3288" priority="4682" stopIfTrue="1" operator="containsText" text="Available in">
      <formula>NOT(ISERROR(SEARCH("Available in",F219)))</formula>
    </cfRule>
    <cfRule type="containsText" dxfId="3287" priority="4679" operator="containsText" text="ALLOCATED">
      <formula>NOT(ISERROR(SEARCH("ALLOCATED",F219)))</formula>
    </cfRule>
    <cfRule type="cellIs" dxfId="3286" priority="4683" operator="equal">
      <formula>"DISCONTINUED"</formula>
    </cfRule>
    <cfRule type="containsText" dxfId="3285" priority="4686" stopIfTrue="1" operator="containsText" text="Available in">
      <formula>NOT(ISERROR(SEARCH("Available in",F219)))</formula>
    </cfRule>
    <cfRule type="containsText" dxfId="3284" priority="4685" operator="containsText" text="In Stock">
      <formula>NOT(ISERROR(SEARCH("In Stock",F219)))</formula>
    </cfRule>
    <cfRule type="containsText" dxfId="3283" priority="4684" operator="containsText" text="Out of Stock">
      <formula>NOT(ISERROR(SEARCH("Out of Stock",F219)))</formula>
    </cfRule>
    <cfRule type="containsText" dxfId="3282" priority="4676" operator="containsText" text="ALLOCATED">
      <formula>NOT(ISERROR(SEARCH("ALLOCATED",F219)))</formula>
    </cfRule>
    <cfRule type="containsText" dxfId="3281" priority="4677" operator="containsText" text="Low">
      <formula>NOT(ISERROR(SEARCH("Low",F219)))</formula>
    </cfRule>
    <cfRule type="cellIs" dxfId="3280" priority="4678" operator="equal">
      <formula>"DISCONTINUED"</formula>
    </cfRule>
    <cfRule type="containsText" dxfId="3279" priority="4700" operator="containsText" text="In Stock">
      <formula>NOT(ISERROR(SEARCH("In Stock",F219)))</formula>
    </cfRule>
    <cfRule type="containsText" dxfId="3278" priority="4699" operator="containsText" text="Out of Stock">
      <formula>NOT(ISERROR(SEARCH("Out of Stock",F219)))</formula>
    </cfRule>
    <cfRule type="containsText" dxfId="3277" priority="4698" stopIfTrue="1" operator="containsText" text="Available in">
      <formula>NOT(ISERROR(SEARCH("Available in",F219)))</formula>
    </cfRule>
  </conditionalFormatting>
  <conditionalFormatting sqref="F224:F230">
    <cfRule type="containsText" dxfId="3276" priority="4672" operator="containsText" text="In Stock">
      <formula>NOT(ISERROR(SEARCH("In Stock",F224)))</formula>
    </cfRule>
    <cfRule type="cellIs" dxfId="3275" priority="4673" operator="equal">
      <formula>"DISCONTINUED"</formula>
    </cfRule>
    <cfRule type="containsText" dxfId="3274" priority="4645" operator="containsText" text="Low">
      <formula>NOT(ISERROR(SEARCH("Low",F224)))</formula>
    </cfRule>
    <cfRule type="containsText" dxfId="3273" priority="4644" operator="containsText" text="ALLOCATED">
      <formula>NOT(ISERROR(SEARCH("ALLOCATED",F224)))</formula>
    </cfRule>
    <cfRule type="containsText" dxfId="3272" priority="4674" operator="containsText" text="ALLOCATED">
      <formula>NOT(ISERROR(SEARCH("ALLOCATED",F224)))</formula>
    </cfRule>
    <cfRule type="containsText" dxfId="3271" priority="4650" stopIfTrue="1" operator="containsText" text="Available in">
      <formula>NOT(ISERROR(SEARCH("Available in",F224)))</formula>
    </cfRule>
    <cfRule type="containsText" dxfId="3270" priority="4649" operator="containsText" text="Backorders">
      <formula>NOT(ISERROR(SEARCH("Backorders",F224)))</formula>
    </cfRule>
    <cfRule type="containsText" dxfId="3269" priority="4647" operator="containsText" text="ALLOCATED">
      <formula>NOT(ISERROR(SEARCH("ALLOCATED",F224)))</formula>
    </cfRule>
    <cfRule type="containsText" dxfId="3268" priority="4648" operator="containsText" text="Low">
      <formula>NOT(ISERROR(SEARCH("Low",F224)))</formula>
    </cfRule>
    <cfRule type="cellIs" dxfId="3267" priority="4646" operator="equal">
      <formula>"DISCONTINUED"</formula>
    </cfRule>
    <cfRule type="containsText" dxfId="3266" priority="4658" operator="containsText" text="Out of Stock">
      <formula>NOT(ISERROR(SEARCH("Out of Stock",F224)))</formula>
    </cfRule>
    <cfRule type="containsText" dxfId="3265" priority="4659" operator="containsText" text="In Stock">
      <formula>NOT(ISERROR(SEARCH("In Stock",F224)))</formula>
    </cfRule>
    <cfRule type="containsText" dxfId="3264" priority="4653" operator="containsText" text="In Stock">
      <formula>NOT(ISERROR(SEARCH("In Stock",F224)))</formula>
    </cfRule>
    <cfRule type="containsText" dxfId="3263" priority="4675" operator="containsText" text="Low">
      <formula>NOT(ISERROR(SEARCH("Low",F224)))</formula>
    </cfRule>
    <cfRule type="containsText" dxfId="3262" priority="4660" operator="containsText" text="Backorders">
      <formula>NOT(ISERROR(SEARCH("Backorders",F224)))</formula>
    </cfRule>
    <cfRule type="containsText" dxfId="3261" priority="4662" stopIfTrue="1" operator="containsText" text="Available in">
      <formula>NOT(ISERROR(SEARCH("Available in",F224)))</formula>
    </cfRule>
    <cfRule type="containsText" dxfId="3260" priority="4663" operator="containsText" text="Out of Stock">
      <formula>NOT(ISERROR(SEARCH("Out of Stock",F224)))</formula>
    </cfRule>
    <cfRule type="containsText" dxfId="3259" priority="4664" operator="containsText" text="In Stock">
      <formula>NOT(ISERROR(SEARCH("In Stock",F224)))</formula>
    </cfRule>
    <cfRule type="containsText" dxfId="3258" priority="4665" operator="containsText" text="Backorders">
      <formula>NOT(ISERROR(SEARCH("Backorders",F224)))</formula>
    </cfRule>
    <cfRule type="containsText" dxfId="3257" priority="4666" stopIfTrue="1" operator="containsText" text="Available in">
      <formula>NOT(ISERROR(SEARCH("Available in",F224)))</formula>
    </cfRule>
    <cfRule type="containsText" dxfId="3256" priority="4667" operator="containsText" text="Out of Stock">
      <formula>NOT(ISERROR(SEARCH("Out of Stock",F224)))</formula>
    </cfRule>
    <cfRule type="containsText" dxfId="3255" priority="4668" operator="containsText" text="In Stock">
      <formula>NOT(ISERROR(SEARCH("In Stock",F224)))</formula>
    </cfRule>
    <cfRule type="containsText" dxfId="3254" priority="4669" operator="containsText" text="Backorders">
      <formula>NOT(ISERROR(SEARCH("Backorders",F224)))</formula>
    </cfRule>
    <cfRule type="containsText" dxfId="3253" priority="4670" stopIfTrue="1" operator="containsText" text="Available in">
      <formula>NOT(ISERROR(SEARCH("Available in",F224)))</formula>
    </cfRule>
    <cfRule type="containsText" dxfId="3252" priority="4671" operator="containsText" text="Out of Stock">
      <formula>NOT(ISERROR(SEARCH("Out of Stock",F224)))</formula>
    </cfRule>
    <cfRule type="containsText" dxfId="3251" priority="4657" stopIfTrue="1" operator="containsText" text="Available in">
      <formula>NOT(ISERROR(SEARCH("Available in",F224)))</formula>
    </cfRule>
    <cfRule type="containsText" dxfId="3250" priority="4656" operator="containsText" text="In Stock">
      <formula>NOT(ISERROR(SEARCH("In Stock",F224)))</formula>
    </cfRule>
    <cfRule type="containsText" dxfId="3249" priority="4655" operator="containsText" text="Out of Stock">
      <formula>NOT(ISERROR(SEARCH("Out of Stock",F224)))</formula>
    </cfRule>
    <cfRule type="containsText" dxfId="3248" priority="4654" stopIfTrue="1" operator="containsText" text="Available in">
      <formula>NOT(ISERROR(SEARCH("Available in",F224)))</formula>
    </cfRule>
    <cfRule type="containsText" dxfId="3247" priority="4652" operator="containsText" text="Out of Stock">
      <formula>NOT(ISERROR(SEARCH("Out of Stock",F224)))</formula>
    </cfRule>
    <cfRule type="cellIs" dxfId="3246" priority="4651" operator="equal">
      <formula>"DISCONTINUED"</formula>
    </cfRule>
  </conditionalFormatting>
  <conditionalFormatting sqref="F233:F247">
    <cfRule type="containsText" dxfId="3245" priority="983" operator="containsText" text="Backorders">
      <formula>NOT(ISERROR(SEARCH("Backorders",F233)))</formula>
    </cfRule>
    <cfRule type="containsText" dxfId="3244" priority="963" operator="containsText" text="Low">
      <formula>NOT(ISERROR(SEARCH("Low",F233)))</formula>
    </cfRule>
    <cfRule type="containsText" dxfId="3243" priority="986" operator="containsText" text="In Stock">
      <formula>NOT(ISERROR(SEARCH("In Stock",F233)))</formula>
    </cfRule>
    <cfRule type="containsText" dxfId="3242" priority="985" operator="containsText" text="Out of Stock">
      <formula>NOT(ISERROR(SEARCH("Out of Stock",F233)))</formula>
    </cfRule>
    <cfRule type="containsText" dxfId="3241" priority="984" stopIfTrue="1" operator="containsText" text="Available in">
      <formula>NOT(ISERROR(SEARCH("Available in",F233)))</formula>
    </cfRule>
  </conditionalFormatting>
  <conditionalFormatting sqref="F253:F255">
    <cfRule type="containsText" dxfId="3240" priority="1907" operator="containsText" text="In Stock">
      <formula>NOT(ISERROR(SEARCH("In Stock",F253)))</formula>
    </cfRule>
    <cfRule type="containsText" dxfId="3239" priority="1906" operator="containsText" text="Out of Stock">
      <formula>NOT(ISERROR(SEARCH("Out of Stock",F253)))</formula>
    </cfRule>
    <cfRule type="containsText" dxfId="3238" priority="1905" stopIfTrue="1" operator="containsText" text="Available in">
      <formula>NOT(ISERROR(SEARCH("Available in",F253)))</formula>
    </cfRule>
    <cfRule type="containsText" dxfId="3237" priority="1903" operator="containsText" text="Out of Stock">
      <formula>NOT(ISERROR(SEARCH("Out of Stock",F253)))</formula>
    </cfRule>
    <cfRule type="cellIs" dxfId="3236" priority="1902" operator="equal">
      <formula>"DISCONTINUED"</formula>
    </cfRule>
    <cfRule type="containsText" dxfId="3235" priority="1901" stopIfTrue="1" operator="containsText" text="Available in">
      <formula>NOT(ISERROR(SEARCH("Available in",F253)))</formula>
    </cfRule>
    <cfRule type="containsText" dxfId="3234" priority="1900" operator="containsText" text="Backorders">
      <formula>NOT(ISERROR(SEARCH("Backorders",F253)))</formula>
    </cfRule>
    <cfRule type="containsText" dxfId="3233" priority="1899" operator="containsText" text="Low">
      <formula>NOT(ISERROR(SEARCH("Low",F253)))</formula>
    </cfRule>
    <cfRule type="containsText" dxfId="3232" priority="1898" operator="containsText" text="ALLOCATED">
      <formula>NOT(ISERROR(SEARCH("ALLOCATED",F253)))</formula>
    </cfRule>
    <cfRule type="cellIs" dxfId="3231" priority="1897" operator="equal">
      <formula>"DISCONTINUED"</formula>
    </cfRule>
    <cfRule type="containsText" dxfId="3230" priority="1896" operator="containsText" text="Low">
      <formula>NOT(ISERROR(SEARCH("Low",F253)))</formula>
    </cfRule>
    <cfRule type="containsText" dxfId="3229" priority="1895" operator="containsText" text="ALLOCATED">
      <formula>NOT(ISERROR(SEARCH("ALLOCATED",F253)))</formula>
    </cfRule>
    <cfRule type="containsText" dxfId="3228" priority="1913" operator="containsText" text="Out of Stock">
      <formula>NOT(ISERROR(SEARCH("Out of Stock",F253)))</formula>
    </cfRule>
    <cfRule type="containsText" dxfId="3227" priority="1909" operator="containsText" text="Out of Stock">
      <formula>NOT(ISERROR(SEARCH("Out of Stock",F253)))</formula>
    </cfRule>
    <cfRule type="containsText" dxfId="3226" priority="1915" operator="containsText" text="Backorders">
      <formula>NOT(ISERROR(SEARCH("Backorders",F253)))</formula>
    </cfRule>
    <cfRule type="containsText" dxfId="3225" priority="1914" operator="containsText" text="In Stock">
      <formula>NOT(ISERROR(SEARCH("In Stock",F253)))</formula>
    </cfRule>
    <cfRule type="containsText" dxfId="3224" priority="1916" stopIfTrue="1" operator="containsText" text="Available in">
      <formula>NOT(ISERROR(SEARCH("Available in",F253)))</formula>
    </cfRule>
    <cfRule type="containsText" dxfId="3223" priority="1921" operator="containsText" text="Out of Stock">
      <formula>NOT(ISERROR(SEARCH("Out of Stock",F253)))</formula>
    </cfRule>
    <cfRule type="containsText" dxfId="3222" priority="1920" stopIfTrue="1" operator="containsText" text="Available in">
      <formula>NOT(ISERROR(SEARCH("Available in",F253)))</formula>
    </cfRule>
    <cfRule type="containsText" dxfId="3221" priority="1904" operator="containsText" text="In Stock">
      <formula>NOT(ISERROR(SEARCH("In Stock",F253)))</formula>
    </cfRule>
    <cfRule type="containsText" dxfId="3220" priority="1919" operator="containsText" text="Backorders">
      <formula>NOT(ISERROR(SEARCH("Backorders",F253)))</formula>
    </cfRule>
    <cfRule type="containsText" dxfId="3219" priority="1918" operator="containsText" text="In Stock">
      <formula>NOT(ISERROR(SEARCH("In Stock",F253)))</formula>
    </cfRule>
    <cfRule type="containsText" dxfId="3218" priority="1917" operator="containsText" text="Out of Stock">
      <formula>NOT(ISERROR(SEARCH("Out of Stock",F253)))</formula>
    </cfRule>
    <cfRule type="containsText" dxfId="3217" priority="1912" stopIfTrue="1" operator="containsText" text="Available in">
      <formula>NOT(ISERROR(SEARCH("Available in",F253)))</formula>
    </cfRule>
    <cfRule type="containsText" dxfId="3216" priority="1911" operator="containsText" text="Backorders">
      <formula>NOT(ISERROR(SEARCH("Backorders",F253)))</formula>
    </cfRule>
    <cfRule type="containsText" dxfId="3215" priority="1910" operator="containsText" text="In Stock">
      <formula>NOT(ISERROR(SEARCH("In Stock",F253)))</formula>
    </cfRule>
    <cfRule type="containsText" dxfId="3214" priority="1908" stopIfTrue="1" operator="containsText" text="Available in">
      <formula>NOT(ISERROR(SEARCH("Available in",F253)))</formula>
    </cfRule>
    <cfRule type="containsText" dxfId="3213" priority="1925" operator="containsText" text="Low">
      <formula>NOT(ISERROR(SEARCH("Low",F253)))</formula>
    </cfRule>
    <cfRule type="containsText" dxfId="3212" priority="1924" operator="containsText" text="ALLOCATED">
      <formula>NOT(ISERROR(SEARCH("ALLOCATED",F253)))</formula>
    </cfRule>
    <cfRule type="cellIs" dxfId="3211" priority="1923" operator="equal">
      <formula>"DISCONTINUED"</formula>
    </cfRule>
    <cfRule type="containsText" dxfId="3210" priority="1922" operator="containsText" text="In Stock">
      <formula>NOT(ISERROR(SEARCH("In Stock",F253)))</formula>
    </cfRule>
  </conditionalFormatting>
  <conditionalFormatting sqref="F259">
    <cfRule type="containsText" dxfId="3209" priority="252" operator="containsText" text="Out of Stock">
      <formula>NOT(ISERROR(SEARCH("Out of Stock",F259)))</formula>
    </cfRule>
    <cfRule type="containsText" dxfId="3208" priority="253" operator="containsText" text="In Stock">
      <formula>NOT(ISERROR(SEARCH("In Stock",F259)))</formula>
    </cfRule>
    <cfRule type="cellIs" dxfId="3207" priority="254" operator="equal">
      <formula>"DISCONTINUED"</formula>
    </cfRule>
    <cfRule type="containsText" dxfId="3206" priority="255" operator="containsText" text="ALLOCATED">
      <formula>NOT(ISERROR(SEARCH("ALLOCATED",F259)))</formula>
    </cfRule>
    <cfRule type="containsText" dxfId="3205" priority="256" operator="containsText" text="Low">
      <formula>NOT(ISERROR(SEARCH("Low",F259)))</formula>
    </cfRule>
    <cfRule type="cellIs" dxfId="3204" priority="257" operator="equal">
      <formula>"DISCONTINUED"</formula>
    </cfRule>
    <cfRule type="containsText" dxfId="3203" priority="258" operator="containsText" text="ALLOCATED">
      <formula>NOT(ISERROR(SEARCH("ALLOCATED",F259)))</formula>
    </cfRule>
    <cfRule type="containsText" dxfId="3202" priority="259" operator="containsText" text="Low">
      <formula>NOT(ISERROR(SEARCH("Low",F259)))</formula>
    </cfRule>
    <cfRule type="containsText" dxfId="3201" priority="243" stopIfTrue="1" operator="containsText" text="Available in">
      <formula>NOT(ISERROR(SEARCH("Available in",F259)))</formula>
    </cfRule>
    <cfRule type="containsText" dxfId="3200" priority="242" operator="containsText" text="Backorders">
      <formula>NOT(ISERROR(SEARCH("Backorders",F259)))</formula>
    </cfRule>
    <cfRule type="cellIs" dxfId="3199" priority="233" operator="equal">
      <formula>"DISCONTINUED"</formula>
    </cfRule>
    <cfRule type="containsText" dxfId="3198" priority="232" stopIfTrue="1" operator="containsText" text="Available in">
      <formula>NOT(ISERROR(SEARCH("Available in",F259)))</formula>
    </cfRule>
    <cfRule type="containsText" dxfId="3197" priority="231" operator="containsText" text="Backorders">
      <formula>NOT(ISERROR(SEARCH("Backorders",F259)))</formula>
    </cfRule>
    <cfRule type="containsText" dxfId="3196" priority="241" operator="containsText" text="In Stock">
      <formula>NOT(ISERROR(SEARCH("In Stock",F259)))</formula>
    </cfRule>
    <cfRule type="containsText" dxfId="3195" priority="245" operator="containsText" text="In Stock">
      <formula>NOT(ISERROR(SEARCH("In Stock",F259)))</formula>
    </cfRule>
    <cfRule type="containsText" dxfId="3194" priority="246" operator="containsText" text="Backorders">
      <formula>NOT(ISERROR(SEARCH("Backorders",F259)))</formula>
    </cfRule>
    <cfRule type="containsText" dxfId="3193" priority="247" stopIfTrue="1" operator="containsText" text="Available in">
      <formula>NOT(ISERROR(SEARCH("Available in",F259)))</formula>
    </cfRule>
    <cfRule type="containsText" dxfId="3192" priority="248" operator="containsText" text="Out of Stock">
      <formula>NOT(ISERROR(SEARCH("Out of Stock",F259)))</formula>
    </cfRule>
    <cfRule type="containsText" dxfId="3191" priority="240" operator="containsText" text="Out of Stock">
      <formula>NOT(ISERROR(SEARCH("Out of Stock",F259)))</formula>
    </cfRule>
    <cfRule type="containsText" dxfId="3190" priority="239" stopIfTrue="1" operator="containsText" text="Available in">
      <formula>NOT(ISERROR(SEARCH("Available in",F259)))</formula>
    </cfRule>
    <cfRule type="containsText" dxfId="3189" priority="238" operator="containsText" text="In Stock">
      <formula>NOT(ISERROR(SEARCH("In Stock",F259)))</formula>
    </cfRule>
    <cfRule type="containsText" dxfId="3188" priority="237" operator="containsText" text="Out of Stock">
      <formula>NOT(ISERROR(SEARCH("Out of Stock",F259)))</formula>
    </cfRule>
    <cfRule type="containsText" dxfId="3187" priority="236" stopIfTrue="1" operator="containsText" text="Available in">
      <formula>NOT(ISERROR(SEARCH("Available in",F259)))</formula>
    </cfRule>
    <cfRule type="containsText" dxfId="3186" priority="235" operator="containsText" text="In Stock">
      <formula>NOT(ISERROR(SEARCH("In Stock",F259)))</formula>
    </cfRule>
    <cfRule type="containsText" dxfId="3185" priority="244" operator="containsText" text="Out of Stock">
      <formula>NOT(ISERROR(SEARCH("Out of Stock",F259)))</formula>
    </cfRule>
    <cfRule type="containsText" dxfId="3184" priority="249" operator="containsText" text="In Stock">
      <formula>NOT(ISERROR(SEARCH("In Stock",F259)))</formula>
    </cfRule>
    <cfRule type="containsText" dxfId="3183" priority="250" operator="containsText" text="Backorders">
      <formula>NOT(ISERROR(SEARCH("Backorders",F259)))</formula>
    </cfRule>
    <cfRule type="containsText" dxfId="3182" priority="251" stopIfTrue="1" operator="containsText" text="Available in">
      <formula>NOT(ISERROR(SEARCH("Available in",F259)))</formula>
    </cfRule>
    <cfRule type="containsText" dxfId="3181" priority="234" operator="containsText" text="Out of Stock">
      <formula>NOT(ISERROR(SEARCH("Out of Stock",F259)))</formula>
    </cfRule>
  </conditionalFormatting>
  <conditionalFormatting sqref="F259:F260">
    <cfRule type="containsText" dxfId="3180" priority="229" operator="containsText" text="Low">
      <formula>NOT(ISERROR(SEARCH("Low",F259)))</formula>
    </cfRule>
  </conditionalFormatting>
  <conditionalFormatting sqref="F260">
    <cfRule type="cellIs" dxfId="3179" priority="227" operator="equal">
      <formula>"DISCONTINUED"</formula>
    </cfRule>
    <cfRule type="containsText" dxfId="3178" priority="228" operator="containsText" text="ALLOCATED">
      <formula>NOT(ISERROR(SEARCH("ALLOCATED",F260)))</formula>
    </cfRule>
    <cfRule type="containsText" dxfId="3177" priority="223" operator="containsText" text="In Stock">
      <formula>NOT(ISERROR(SEARCH("In Stock",F260)))</formula>
    </cfRule>
    <cfRule type="containsText" dxfId="3176" priority="201" operator="containsText" text="Backorders">
      <formula>NOT(ISERROR(SEARCH("Backorders",F260)))</formula>
    </cfRule>
    <cfRule type="containsText" dxfId="3175" priority="202" stopIfTrue="1" operator="containsText" text="Available in">
      <formula>NOT(ISERROR(SEARCH("Available in",F260)))</formula>
    </cfRule>
    <cfRule type="cellIs" dxfId="3174" priority="203" operator="equal">
      <formula>"DISCONTINUED"</formula>
    </cfRule>
    <cfRule type="containsText" dxfId="3173" priority="204" operator="containsText" text="Out of Stock">
      <formula>NOT(ISERROR(SEARCH("Out of Stock",F260)))</formula>
    </cfRule>
    <cfRule type="containsText" dxfId="3172" priority="205" operator="containsText" text="In Stock">
      <formula>NOT(ISERROR(SEARCH("In Stock",F260)))</formula>
    </cfRule>
    <cfRule type="containsText" dxfId="3171" priority="206" stopIfTrue="1" operator="containsText" text="Available in">
      <formula>NOT(ISERROR(SEARCH("Available in",F260)))</formula>
    </cfRule>
    <cfRule type="containsText" dxfId="3170" priority="207" operator="containsText" text="Out of Stock">
      <formula>NOT(ISERROR(SEARCH("Out of Stock",F260)))</formula>
    </cfRule>
    <cfRule type="containsText" dxfId="3169" priority="208" operator="containsText" text="In Stock">
      <formula>NOT(ISERROR(SEARCH("In Stock",F260)))</formula>
    </cfRule>
    <cfRule type="containsText" dxfId="3168" priority="209" stopIfTrue="1" operator="containsText" text="Available in">
      <formula>NOT(ISERROR(SEARCH("Available in",F260)))</formula>
    </cfRule>
    <cfRule type="containsText" dxfId="3167" priority="210" operator="containsText" text="Out of Stock">
      <formula>NOT(ISERROR(SEARCH("Out of Stock",F260)))</formula>
    </cfRule>
    <cfRule type="containsText" dxfId="3166" priority="211" operator="containsText" text="In Stock">
      <formula>NOT(ISERROR(SEARCH("In Stock",F260)))</formula>
    </cfRule>
    <cfRule type="containsText" dxfId="3165" priority="212" operator="containsText" text="Backorders">
      <formula>NOT(ISERROR(SEARCH("Backorders",F260)))</formula>
    </cfRule>
    <cfRule type="containsText" dxfId="3164" priority="213" stopIfTrue="1" operator="containsText" text="Available in">
      <formula>NOT(ISERROR(SEARCH("Available in",F260)))</formula>
    </cfRule>
    <cfRule type="containsText" dxfId="3163" priority="214" operator="containsText" text="Out of Stock">
      <formula>NOT(ISERROR(SEARCH("Out of Stock",F260)))</formula>
    </cfRule>
    <cfRule type="containsText" dxfId="3162" priority="215" operator="containsText" text="In Stock">
      <formula>NOT(ISERROR(SEARCH("In Stock",F260)))</formula>
    </cfRule>
    <cfRule type="containsText" dxfId="3161" priority="216" operator="containsText" text="Backorders">
      <formula>NOT(ISERROR(SEARCH("Backorders",F260)))</formula>
    </cfRule>
    <cfRule type="containsText" dxfId="3160" priority="217" stopIfTrue="1" operator="containsText" text="Available in">
      <formula>NOT(ISERROR(SEARCH("Available in",F260)))</formula>
    </cfRule>
    <cfRule type="containsText" dxfId="3159" priority="218" operator="containsText" text="Out of Stock">
      <formula>NOT(ISERROR(SEARCH("Out of Stock",F260)))</formula>
    </cfRule>
    <cfRule type="containsText" dxfId="3158" priority="219" operator="containsText" text="In Stock">
      <formula>NOT(ISERROR(SEARCH("In Stock",F260)))</formula>
    </cfRule>
    <cfRule type="containsText" dxfId="3157" priority="220" operator="containsText" text="Backorders">
      <formula>NOT(ISERROR(SEARCH("Backorders",F260)))</formula>
    </cfRule>
    <cfRule type="containsText" dxfId="3156" priority="221" stopIfTrue="1" operator="containsText" text="Available in">
      <formula>NOT(ISERROR(SEARCH("Available in",F260)))</formula>
    </cfRule>
    <cfRule type="containsText" dxfId="3155" priority="222" operator="containsText" text="Out of Stock">
      <formula>NOT(ISERROR(SEARCH("Out of Stock",F260)))</formula>
    </cfRule>
    <cfRule type="cellIs" dxfId="3154" priority="224" operator="equal">
      <formula>"DISCONTINUED"</formula>
    </cfRule>
    <cfRule type="containsText" dxfId="3153" priority="225" operator="containsText" text="ALLOCATED">
      <formula>NOT(ISERROR(SEARCH("ALLOCATED",F260)))</formula>
    </cfRule>
    <cfRule type="containsText" dxfId="3152" priority="226" operator="containsText" text="Low">
      <formula>NOT(ISERROR(SEARCH("Low",F260)))</formula>
    </cfRule>
  </conditionalFormatting>
  <conditionalFormatting sqref="F260:F261">
    <cfRule type="containsText" dxfId="3151" priority="199" operator="containsText" text="Low">
      <formula>NOT(ISERROR(SEARCH("Low",F260)))</formula>
    </cfRule>
  </conditionalFormatting>
  <conditionalFormatting sqref="F261">
    <cfRule type="containsText" dxfId="3150" priority="193" operator="containsText" text="In Stock">
      <formula>NOT(ISERROR(SEARCH("In Stock",F261)))</formula>
    </cfRule>
    <cfRule type="containsText" dxfId="3149" priority="198" operator="containsText" text="ALLOCATED">
      <formula>NOT(ISERROR(SEARCH("ALLOCATED",F261)))</formula>
    </cfRule>
    <cfRule type="cellIs" dxfId="3148" priority="197" operator="equal">
      <formula>"DISCONTINUED"</formula>
    </cfRule>
    <cfRule type="containsText" dxfId="3147" priority="182" operator="containsText" text="Backorders">
      <formula>NOT(ISERROR(SEARCH("Backorders",F261)))</formula>
    </cfRule>
    <cfRule type="containsText" dxfId="3146" priority="189" operator="containsText" text="In Stock">
      <formula>NOT(ISERROR(SEARCH("In Stock",F261)))</formula>
    </cfRule>
    <cfRule type="containsText" dxfId="3145" priority="170" operator="containsText" text="Low">
      <formula>NOT(ISERROR(SEARCH("Low",F261)))</formula>
    </cfRule>
    <cfRule type="containsText" dxfId="3144" priority="171" operator="containsText" text="Backorders">
      <formula>NOT(ISERROR(SEARCH("Backorders",F261)))</formula>
    </cfRule>
    <cfRule type="containsText" dxfId="3143" priority="172" stopIfTrue="1" operator="containsText" text="Available in">
      <formula>NOT(ISERROR(SEARCH("Available in",F261)))</formula>
    </cfRule>
    <cfRule type="containsText" dxfId="3142" priority="196" operator="containsText" text="Low">
      <formula>NOT(ISERROR(SEARCH("Low",F261)))</formula>
    </cfRule>
    <cfRule type="cellIs" dxfId="3141" priority="194" operator="equal">
      <formula>"DISCONTINUED"</formula>
    </cfRule>
    <cfRule type="containsText" dxfId="3140" priority="181" operator="containsText" text="In Stock">
      <formula>NOT(ISERROR(SEARCH("In Stock",F261)))</formula>
    </cfRule>
    <cfRule type="containsText" dxfId="3139" priority="192" operator="containsText" text="Out of Stock">
      <formula>NOT(ISERROR(SEARCH("Out of Stock",F261)))</formula>
    </cfRule>
    <cfRule type="containsText" dxfId="3138" priority="190" operator="containsText" text="Backorders">
      <formula>NOT(ISERROR(SEARCH("Backorders",F261)))</formula>
    </cfRule>
    <cfRule type="containsText" dxfId="3137" priority="191" stopIfTrue="1" operator="containsText" text="Available in">
      <formula>NOT(ISERROR(SEARCH("Available in",F261)))</formula>
    </cfRule>
    <cfRule type="containsText" dxfId="3136" priority="179" stopIfTrue="1" operator="containsText" text="Available in">
      <formula>NOT(ISERROR(SEARCH("Available in",F261)))</formula>
    </cfRule>
    <cfRule type="containsText" dxfId="3135" priority="184" operator="containsText" text="Out of Stock">
      <formula>NOT(ISERROR(SEARCH("Out of Stock",F261)))</formula>
    </cfRule>
    <cfRule type="containsText" dxfId="3134" priority="183" stopIfTrue="1" operator="containsText" text="Available in">
      <formula>NOT(ISERROR(SEARCH("Available in",F261)))</formula>
    </cfRule>
    <cfRule type="containsText" dxfId="3133" priority="195" operator="containsText" text="ALLOCATED">
      <formula>NOT(ISERROR(SEARCH("ALLOCATED",F261)))</formula>
    </cfRule>
    <cfRule type="containsText" dxfId="3132" priority="185" operator="containsText" text="In Stock">
      <formula>NOT(ISERROR(SEARCH("In Stock",F261)))</formula>
    </cfRule>
    <cfRule type="containsText" dxfId="3131" priority="186" operator="containsText" text="Backorders">
      <formula>NOT(ISERROR(SEARCH("Backorders",F261)))</formula>
    </cfRule>
    <cfRule type="containsText" dxfId="3130" priority="180" operator="containsText" text="Out of Stock">
      <formula>NOT(ISERROR(SEARCH("Out of Stock",F261)))</formula>
    </cfRule>
    <cfRule type="containsText" dxfId="3129" priority="187" stopIfTrue="1" operator="containsText" text="Available in">
      <formula>NOT(ISERROR(SEARCH("Available in",F261)))</formula>
    </cfRule>
    <cfRule type="containsText" dxfId="3128" priority="188" operator="containsText" text="Out of Stock">
      <formula>NOT(ISERROR(SEARCH("Out of Stock",F261)))</formula>
    </cfRule>
    <cfRule type="cellIs" dxfId="3127" priority="173" operator="equal">
      <formula>"DISCONTINUED"</formula>
    </cfRule>
    <cfRule type="containsText" dxfId="3126" priority="174" operator="containsText" text="Out of Stock">
      <formula>NOT(ISERROR(SEARCH("Out of Stock",F261)))</formula>
    </cfRule>
    <cfRule type="containsText" dxfId="3125" priority="175" operator="containsText" text="In Stock">
      <formula>NOT(ISERROR(SEARCH("In Stock",F261)))</formula>
    </cfRule>
    <cfRule type="containsText" dxfId="3124" priority="176" stopIfTrue="1" operator="containsText" text="Available in">
      <formula>NOT(ISERROR(SEARCH("Available in",F261)))</formula>
    </cfRule>
    <cfRule type="containsText" dxfId="3123" priority="177" operator="containsText" text="Out of Stock">
      <formula>NOT(ISERROR(SEARCH("Out of Stock",F261)))</formula>
    </cfRule>
    <cfRule type="containsText" dxfId="3122" priority="178" operator="containsText" text="In Stock">
      <formula>NOT(ISERROR(SEARCH("In Stock",F261)))</formula>
    </cfRule>
  </conditionalFormatting>
  <conditionalFormatting sqref="F263:F266">
    <cfRule type="containsText" dxfId="3121" priority="4419" operator="containsText" text="Out of Stock">
      <formula>NOT(ISERROR(SEARCH("Out of Stock",F263)))</formula>
    </cfRule>
    <cfRule type="containsText" dxfId="3120" priority="4420" operator="containsText" text="In Stock">
      <formula>NOT(ISERROR(SEARCH("In Stock",F263)))</formula>
    </cfRule>
    <cfRule type="containsText" dxfId="3119" priority="4397" operator="containsText" text="Backorders">
      <formula>NOT(ISERROR(SEARCH("Backorders",F263)))</formula>
    </cfRule>
    <cfRule type="cellIs" dxfId="3118" priority="4421" operator="equal">
      <formula>"DISCONTINUED"</formula>
    </cfRule>
    <cfRule type="containsText" dxfId="3117" priority="4392" operator="containsText" text="ALLOCATED">
      <formula>NOT(ISERROR(SEARCH("ALLOCATED",F263)))</formula>
    </cfRule>
    <cfRule type="containsText" dxfId="3116" priority="4393" operator="containsText" text="Low">
      <formula>NOT(ISERROR(SEARCH("Low",F263)))</formula>
    </cfRule>
    <cfRule type="containsText" dxfId="3115" priority="4398" stopIfTrue="1" operator="containsText" text="Available in">
      <formula>NOT(ISERROR(SEARCH("Available in",F263)))</formula>
    </cfRule>
    <cfRule type="containsText" dxfId="3114" priority="4396" operator="containsText" text="Low">
      <formula>NOT(ISERROR(SEARCH("Low",F263)))</formula>
    </cfRule>
    <cfRule type="containsText" dxfId="3113" priority="4395" operator="containsText" text="ALLOCATED">
      <formula>NOT(ISERROR(SEARCH("ALLOCATED",F263)))</formula>
    </cfRule>
    <cfRule type="cellIs" dxfId="3112" priority="4394" operator="equal">
      <formula>"DISCONTINUED"</formula>
    </cfRule>
    <cfRule type="containsText" dxfId="3111" priority="4418" stopIfTrue="1" operator="containsText" text="Available in">
      <formula>NOT(ISERROR(SEARCH("Available in",F263)))</formula>
    </cfRule>
    <cfRule type="containsText" dxfId="3110" priority="4406" operator="containsText" text="Out of Stock">
      <formula>NOT(ISERROR(SEARCH("Out of Stock",F263)))</formula>
    </cfRule>
    <cfRule type="containsText" dxfId="3109" priority="4405" stopIfTrue="1" operator="containsText" text="Available in">
      <formula>NOT(ISERROR(SEARCH("Available in",F263)))</formula>
    </cfRule>
    <cfRule type="containsText" dxfId="3108" priority="4404" operator="containsText" text="In Stock">
      <formula>NOT(ISERROR(SEARCH("In Stock",F263)))</formula>
    </cfRule>
    <cfRule type="containsText" dxfId="3107" priority="4403" operator="containsText" text="Out of Stock">
      <formula>NOT(ISERROR(SEARCH("Out of Stock",F263)))</formula>
    </cfRule>
    <cfRule type="containsText" dxfId="3106" priority="4402" stopIfTrue="1" operator="containsText" text="Available in">
      <formula>NOT(ISERROR(SEARCH("Available in",F263)))</formula>
    </cfRule>
    <cfRule type="containsText" dxfId="3105" priority="4401" operator="containsText" text="In Stock">
      <formula>NOT(ISERROR(SEARCH("In Stock",F263)))</formula>
    </cfRule>
    <cfRule type="containsText" dxfId="3104" priority="4400" operator="containsText" text="Out of Stock">
      <formula>NOT(ISERROR(SEARCH("Out of Stock",F263)))</formula>
    </cfRule>
    <cfRule type="cellIs" dxfId="3103" priority="4399" operator="equal">
      <formula>"DISCONTINUED"</formula>
    </cfRule>
    <cfRule type="containsText" dxfId="3102" priority="4423" operator="containsText" text="Low">
      <formula>NOT(ISERROR(SEARCH("Low",F263)))</formula>
    </cfRule>
    <cfRule type="containsText" dxfId="3101" priority="4422" operator="containsText" text="ALLOCATED">
      <formula>NOT(ISERROR(SEARCH("ALLOCATED",F263)))</formula>
    </cfRule>
    <cfRule type="containsText" dxfId="3100" priority="4407" operator="containsText" text="In Stock">
      <formula>NOT(ISERROR(SEARCH("In Stock",F263)))</formula>
    </cfRule>
    <cfRule type="containsText" dxfId="3099" priority="4417" operator="containsText" text="Backorders">
      <formula>NOT(ISERROR(SEARCH("Backorders",F263)))</formula>
    </cfRule>
    <cfRule type="containsText" dxfId="3098" priority="4408" operator="containsText" text="Backorders">
      <formula>NOT(ISERROR(SEARCH("Backorders",F263)))</formula>
    </cfRule>
    <cfRule type="containsText" dxfId="3097" priority="4410" stopIfTrue="1" operator="containsText" text="Available in">
      <formula>NOT(ISERROR(SEARCH("Available in",F263)))</formula>
    </cfRule>
    <cfRule type="containsText" dxfId="3096" priority="4411" operator="containsText" text="Out of Stock">
      <formula>NOT(ISERROR(SEARCH("Out of Stock",F263)))</formula>
    </cfRule>
    <cfRule type="containsText" dxfId="3095" priority="4412" operator="containsText" text="In Stock">
      <formula>NOT(ISERROR(SEARCH("In Stock",F263)))</formula>
    </cfRule>
    <cfRule type="containsText" dxfId="3094" priority="4413" operator="containsText" text="Backorders">
      <formula>NOT(ISERROR(SEARCH("Backorders",F263)))</formula>
    </cfRule>
    <cfRule type="containsText" dxfId="3093" priority="4414" stopIfTrue="1" operator="containsText" text="Available in">
      <formula>NOT(ISERROR(SEARCH("Available in",F263)))</formula>
    </cfRule>
    <cfRule type="containsText" dxfId="3092" priority="4415" operator="containsText" text="Out of Stock">
      <formula>NOT(ISERROR(SEARCH("Out of Stock",F263)))</formula>
    </cfRule>
    <cfRule type="containsText" dxfId="3091" priority="4416" operator="containsText" text="In Stock">
      <formula>NOT(ISERROR(SEARCH("In Stock",F263)))</formula>
    </cfRule>
  </conditionalFormatting>
  <conditionalFormatting sqref="F268">
    <cfRule type="containsText" dxfId="3090" priority="2376" operator="containsText" text="Out of Stock">
      <formula>NOT(ISERROR(SEARCH("Out of Stock",F268)))</formula>
    </cfRule>
    <cfRule type="containsText" dxfId="3089" priority="2364" stopIfTrue="1" operator="containsText" text="Available in">
      <formula>NOT(ISERROR(SEARCH("Available in",F268)))</formula>
    </cfRule>
    <cfRule type="containsText" dxfId="3088" priority="2378" operator="containsText" text="Backorders">
      <formula>NOT(ISERROR(SEARCH("Backorders",F268)))</formula>
    </cfRule>
    <cfRule type="containsText" dxfId="3087" priority="2379" stopIfTrue="1" operator="containsText" text="Available in">
      <formula>NOT(ISERROR(SEARCH("Available in",F268)))</formula>
    </cfRule>
    <cfRule type="containsText" dxfId="3086" priority="2380" operator="containsText" text="Out of Stock">
      <formula>NOT(ISERROR(SEARCH("Out of Stock",F268)))</formula>
    </cfRule>
    <cfRule type="containsText" dxfId="3085" priority="2381" operator="containsText" text="In Stock">
      <formula>NOT(ISERROR(SEARCH("In Stock",F268)))</formula>
    </cfRule>
    <cfRule type="cellIs" dxfId="3084" priority="2382" operator="equal">
      <formula>"DISCONTINUED"</formula>
    </cfRule>
    <cfRule type="containsText" dxfId="3083" priority="2357" operator="containsText" text="ALLOCATED">
      <formula>NOT(ISERROR(SEARCH("ALLOCATED",F268)))</formula>
    </cfRule>
    <cfRule type="containsText" dxfId="3082" priority="2358" operator="containsText" text="Low">
      <formula>NOT(ISERROR(SEARCH("Low",F268)))</formula>
    </cfRule>
    <cfRule type="containsText" dxfId="3081" priority="2359" operator="containsText" text="Backorders">
      <formula>NOT(ISERROR(SEARCH("Backorders",F268)))</formula>
    </cfRule>
    <cfRule type="cellIs" dxfId="3080" priority="2356" operator="equal">
      <formula>"DISCONTINUED"</formula>
    </cfRule>
    <cfRule type="containsText" dxfId="3079" priority="2377" operator="containsText" text="In Stock">
      <formula>NOT(ISERROR(SEARCH("In Stock",F268)))</formula>
    </cfRule>
    <cfRule type="containsText" dxfId="3078" priority="2360" stopIfTrue="1" operator="containsText" text="Available in">
      <formula>NOT(ISERROR(SEARCH("Available in",F268)))</formula>
    </cfRule>
    <cfRule type="cellIs" dxfId="3077" priority="2361" operator="equal">
      <formula>"DISCONTINUED"</formula>
    </cfRule>
    <cfRule type="containsText" dxfId="3076" priority="2365" operator="containsText" text="Out of Stock">
      <formula>NOT(ISERROR(SEARCH("Out of Stock",F268)))</formula>
    </cfRule>
    <cfRule type="containsText" dxfId="3075" priority="2362" operator="containsText" text="Out of Stock">
      <formula>NOT(ISERROR(SEARCH("Out of Stock",F268)))</formula>
    </cfRule>
    <cfRule type="containsText" dxfId="3074" priority="2363" operator="containsText" text="In Stock">
      <formula>NOT(ISERROR(SEARCH("In Stock",F268)))</formula>
    </cfRule>
    <cfRule type="containsText" dxfId="3073" priority="2366" operator="containsText" text="In Stock">
      <formula>NOT(ISERROR(SEARCH("In Stock",F268)))</formula>
    </cfRule>
    <cfRule type="containsText" dxfId="3072" priority="2367" stopIfTrue="1" operator="containsText" text="Available in">
      <formula>NOT(ISERROR(SEARCH("Available in",F268)))</formula>
    </cfRule>
    <cfRule type="containsText" dxfId="3071" priority="2383" operator="containsText" text="ALLOCATED">
      <formula>NOT(ISERROR(SEARCH("ALLOCATED",F268)))</formula>
    </cfRule>
    <cfRule type="containsText" dxfId="3070" priority="2368" operator="containsText" text="Out of Stock">
      <formula>NOT(ISERROR(SEARCH("Out of Stock",F268)))</formula>
    </cfRule>
    <cfRule type="containsText" dxfId="3069" priority="2369" operator="containsText" text="In Stock">
      <formula>NOT(ISERROR(SEARCH("In Stock",F268)))</formula>
    </cfRule>
    <cfRule type="containsText" dxfId="3068" priority="2370" operator="containsText" text="Backorders">
      <formula>NOT(ISERROR(SEARCH("Backorders",F268)))</formula>
    </cfRule>
    <cfRule type="containsText" dxfId="3067" priority="2371" stopIfTrue="1" operator="containsText" text="Available in">
      <formula>NOT(ISERROR(SEARCH("Available in",F268)))</formula>
    </cfRule>
    <cfRule type="containsText" dxfId="3066" priority="2372" operator="containsText" text="Out of Stock">
      <formula>NOT(ISERROR(SEARCH("Out of Stock",F268)))</formula>
    </cfRule>
    <cfRule type="containsText" dxfId="3065" priority="2373" operator="containsText" text="In Stock">
      <formula>NOT(ISERROR(SEARCH("In Stock",F268)))</formula>
    </cfRule>
    <cfRule type="containsText" dxfId="3064" priority="2374" operator="containsText" text="Backorders">
      <formula>NOT(ISERROR(SEARCH("Backorders",F268)))</formula>
    </cfRule>
    <cfRule type="containsText" dxfId="3063" priority="2375" stopIfTrue="1" operator="containsText" text="Available in">
      <formula>NOT(ISERROR(SEARCH("Available in",F268)))</formula>
    </cfRule>
    <cfRule type="containsText" dxfId="3062" priority="2384" operator="containsText" text="Low">
      <formula>NOT(ISERROR(SEARCH("Low",F268)))</formula>
    </cfRule>
  </conditionalFormatting>
  <conditionalFormatting sqref="F268:F269">
    <cfRule type="containsText" dxfId="3061" priority="2353" operator="containsText" text="Low">
      <formula>NOT(ISERROR(SEARCH("Low",F268)))</formula>
    </cfRule>
    <cfRule type="containsText" dxfId="3060" priority="2352" operator="containsText" text="ALLOCATED">
      <formula>NOT(ISERROR(SEARCH("ALLOCATED",F268)))</formula>
    </cfRule>
  </conditionalFormatting>
  <conditionalFormatting sqref="F269">
    <cfRule type="containsText" dxfId="3059" priority="2333" stopIfTrue="1" operator="containsText" text="Available in">
      <formula>NOT(ISERROR(SEARCH("Available in",F269)))</formula>
    </cfRule>
    <cfRule type="containsText" dxfId="3058" priority="2332" operator="containsText" text="In Stock">
      <formula>NOT(ISERROR(SEARCH("In Stock",F269)))</formula>
    </cfRule>
    <cfRule type="cellIs" dxfId="3057" priority="2330" operator="equal">
      <formula>"DISCONTINUED"</formula>
    </cfRule>
    <cfRule type="containsText" dxfId="3056" priority="2329" stopIfTrue="1" operator="containsText" text="Available in">
      <formula>NOT(ISERROR(SEARCH("Available in",F269)))</formula>
    </cfRule>
    <cfRule type="containsText" dxfId="3055" priority="2328" operator="containsText" text="Backorders">
      <formula>NOT(ISERROR(SEARCH("Backorders",F269)))</formula>
    </cfRule>
    <cfRule type="containsText" dxfId="3054" priority="2327" operator="containsText" text="Low">
      <formula>NOT(ISERROR(SEARCH("Low",F269)))</formula>
    </cfRule>
    <cfRule type="containsText" dxfId="3053" priority="2326" operator="containsText" text="ALLOCATED">
      <formula>NOT(ISERROR(SEARCH("ALLOCATED",F269)))</formula>
    </cfRule>
    <cfRule type="cellIs" dxfId="3052" priority="2325" operator="equal">
      <formula>"DISCONTINUED"</formula>
    </cfRule>
    <cfRule type="containsText" dxfId="3051" priority="2324" operator="containsText" text="Low">
      <formula>NOT(ISERROR(SEARCH("Low",F269)))</formula>
    </cfRule>
    <cfRule type="containsText" dxfId="3050" priority="2323" operator="containsText" text="ALLOCATED">
      <formula>NOT(ISERROR(SEARCH("ALLOCATED",F269)))</formula>
    </cfRule>
    <cfRule type="containsText" dxfId="3049" priority="2338" operator="containsText" text="In Stock">
      <formula>NOT(ISERROR(SEARCH("In Stock",F269)))</formula>
    </cfRule>
    <cfRule type="cellIs" dxfId="3048" priority="2351" operator="equal">
      <formula>"DISCONTINUED"</formula>
    </cfRule>
    <cfRule type="containsText" dxfId="3047" priority="2331" operator="containsText" text="Out of Stock">
      <formula>NOT(ISERROR(SEARCH("Out of Stock",F269)))</formula>
    </cfRule>
    <cfRule type="containsText" dxfId="3046" priority="2350" operator="containsText" text="In Stock">
      <formula>NOT(ISERROR(SEARCH("In Stock",F269)))</formula>
    </cfRule>
    <cfRule type="containsText" dxfId="3045" priority="2348" stopIfTrue="1" operator="containsText" text="Available in">
      <formula>NOT(ISERROR(SEARCH("Available in",F269)))</formula>
    </cfRule>
    <cfRule type="containsText" dxfId="3044" priority="2347" operator="containsText" text="Backorders">
      <formula>NOT(ISERROR(SEARCH("Backorders",F269)))</formula>
    </cfRule>
    <cfRule type="containsText" dxfId="3043" priority="2346" operator="containsText" text="In Stock">
      <formula>NOT(ISERROR(SEARCH("In Stock",F269)))</formula>
    </cfRule>
    <cfRule type="containsText" dxfId="3042" priority="2345" operator="containsText" text="Out of Stock">
      <formula>NOT(ISERROR(SEARCH("Out of Stock",F269)))</formula>
    </cfRule>
    <cfRule type="containsText" dxfId="3041" priority="2344" stopIfTrue="1" operator="containsText" text="Available in">
      <formula>NOT(ISERROR(SEARCH("Available in",F269)))</formula>
    </cfRule>
    <cfRule type="containsText" dxfId="3040" priority="2343" operator="containsText" text="Backorders">
      <formula>NOT(ISERROR(SEARCH("Backorders",F269)))</formula>
    </cfRule>
    <cfRule type="containsText" dxfId="3039" priority="2342" operator="containsText" text="In Stock">
      <formula>NOT(ISERROR(SEARCH("In Stock",F269)))</formula>
    </cfRule>
    <cfRule type="containsText" dxfId="3038" priority="2341" operator="containsText" text="Out of Stock">
      <formula>NOT(ISERROR(SEARCH("Out of Stock",F269)))</formula>
    </cfRule>
    <cfRule type="containsText" dxfId="3037" priority="2349" operator="containsText" text="Out of Stock">
      <formula>NOT(ISERROR(SEARCH("Out of Stock",F269)))</formula>
    </cfRule>
    <cfRule type="containsText" dxfId="3036" priority="2340" stopIfTrue="1" operator="containsText" text="Available in">
      <formula>NOT(ISERROR(SEARCH("Available in",F269)))</formula>
    </cfRule>
    <cfRule type="containsText" dxfId="3035" priority="2339" operator="containsText" text="Backorders">
      <formula>NOT(ISERROR(SEARCH("Backorders",F269)))</formula>
    </cfRule>
    <cfRule type="containsText" dxfId="3034" priority="2337" operator="containsText" text="Out of Stock">
      <formula>NOT(ISERROR(SEARCH("Out of Stock",F269)))</formula>
    </cfRule>
    <cfRule type="containsText" dxfId="3033" priority="2336" stopIfTrue="1" operator="containsText" text="Available in">
      <formula>NOT(ISERROR(SEARCH("Available in",F269)))</formula>
    </cfRule>
    <cfRule type="containsText" dxfId="3032" priority="2335" operator="containsText" text="In Stock">
      <formula>NOT(ISERROR(SEARCH("In Stock",F269)))</formula>
    </cfRule>
    <cfRule type="containsText" dxfId="3031" priority="2334" operator="containsText" text="Out of Stock">
      <formula>NOT(ISERROR(SEARCH("Out of Stock",F269)))</formula>
    </cfRule>
  </conditionalFormatting>
  <conditionalFormatting sqref="F15:G15 I167:I179">
    <cfRule type="containsText" dxfId="3030" priority="8228" operator="containsText" text="Out of Stock">
      <formula>NOT(ISERROR(SEARCH("Out of Stock",F15)))</formula>
    </cfRule>
    <cfRule type="containsText" dxfId="3029" priority="8229" operator="containsText" text="In Stock">
      <formula>NOT(ISERROR(SEARCH("In Stock",F15)))</formula>
    </cfRule>
  </conditionalFormatting>
  <conditionalFormatting sqref="F23:G23">
    <cfRule type="containsText" dxfId="3028" priority="344" operator="containsText" text="Backorders">
      <formula>NOT(ISERROR(SEARCH("Backorders",F23)))</formula>
    </cfRule>
  </conditionalFormatting>
  <conditionalFormatting sqref="F43:G43 F45:F51 G175:G183 J175:J183">
    <cfRule type="containsText" dxfId="3027" priority="6075" operator="containsText" text="Low">
      <formula>NOT(ISERROR(SEARCH("Low",F43)))</formula>
    </cfRule>
    <cfRule type="containsText" dxfId="3026" priority="6074" operator="containsText" text="ALLOCATED">
      <formula>NOT(ISERROR(SEARCH("ALLOCATED",F43)))</formula>
    </cfRule>
    <cfRule type="cellIs" dxfId="3025" priority="6073" operator="equal">
      <formula>"DISCONTINUED"</formula>
    </cfRule>
  </conditionalFormatting>
  <conditionalFormatting sqref="F53:G53 I233:I247">
    <cfRule type="containsText" dxfId="3024" priority="3059" stopIfTrue="1" operator="containsText" text="Available in">
      <formula>NOT(ISERROR(SEARCH("Available in",F53)))</formula>
    </cfRule>
    <cfRule type="containsText" dxfId="3023" priority="3060" operator="containsText" text="Out of Stock">
      <formula>NOT(ISERROR(SEARCH("Out of Stock",F53)))</formula>
    </cfRule>
  </conditionalFormatting>
  <conditionalFormatting sqref="F53:G53">
    <cfRule type="containsText" dxfId="3022" priority="3061" operator="containsText" text="In Stock">
      <formula>NOT(ISERROR(SEARCH("In Stock",F53)))</formula>
    </cfRule>
  </conditionalFormatting>
  <conditionalFormatting sqref="F93:G93 I6:I15">
    <cfRule type="containsText" dxfId="3021" priority="2974" stopIfTrue="1" operator="containsText" text="Available in">
      <formula>NOT(ISERROR(SEARCH("Available in",F6)))</formula>
    </cfRule>
  </conditionalFormatting>
  <conditionalFormatting sqref="F192:G192">
    <cfRule type="cellIs" dxfId="3020" priority="2875" operator="equal">
      <formula>"DISCONTINUED"</formula>
    </cfRule>
  </conditionalFormatting>
  <conditionalFormatting sqref="F214:H216 F217:G217 I189 I190:J190 I191:I192 I193:J196">
    <cfRule type="cellIs" dxfId="3019" priority="4830" operator="equal">
      <formula>"DISCONTINUED"</formula>
    </cfRule>
    <cfRule type="containsText" dxfId="3018" priority="4826" operator="containsText" text="Backorders">
      <formula>NOT(ISERROR(SEARCH("Backorders",F189)))</formula>
    </cfRule>
  </conditionalFormatting>
  <conditionalFormatting sqref="F217:H217">
    <cfRule type="containsText" dxfId="3017" priority="2658" operator="containsText" text="Backorders">
      <formula>NOT(ISERROR(SEARCH("Backorders",F217)))</formula>
    </cfRule>
    <cfRule type="cellIs" dxfId="3016" priority="2662" operator="equal">
      <formula>"DISCONTINUED"</formula>
    </cfRule>
  </conditionalFormatting>
  <conditionalFormatting sqref="F219:H222">
    <cfRule type="containsText" dxfId="3015" priority="4703" operator="containsText" text="Out of Stock">
      <formula>NOT(ISERROR(SEARCH("Out of Stock",F219)))</formula>
    </cfRule>
    <cfRule type="containsText" dxfId="3014" priority="4701" operator="containsText" text="Backorders">
      <formula>NOT(ISERROR(SEARCH("Backorders",F219)))</formula>
    </cfRule>
    <cfRule type="containsText" dxfId="3013" priority="4702" stopIfTrue="1" operator="containsText" text="Available in">
      <formula>NOT(ISERROR(SEARCH("Available in",F219)))</formula>
    </cfRule>
    <cfRule type="containsText" dxfId="3012" priority="4704" operator="containsText" text="In Stock">
      <formula>NOT(ISERROR(SEARCH("In Stock",F219)))</formula>
    </cfRule>
    <cfRule type="cellIs" dxfId="3011" priority="4705" operator="equal">
      <formula>"DISCONTINUED"</formula>
    </cfRule>
    <cfRule type="containsText" dxfId="3010" priority="4706" operator="containsText" text="ALLOCATED">
      <formula>NOT(ISERROR(SEARCH("ALLOCATED",F219)))</formula>
    </cfRule>
    <cfRule type="containsText" dxfId="3009" priority="4707" operator="containsText" text="Low">
      <formula>NOT(ISERROR(SEARCH("Low",F219)))</formula>
    </cfRule>
  </conditionalFormatting>
  <conditionalFormatting sqref="F262:I262 F267:I267">
    <cfRule type="containsText" dxfId="3008" priority="7854" operator="containsText" text="Backorders">
      <formula>NOT(ISERROR(SEARCH("Backorders",F262)))</formula>
    </cfRule>
  </conditionalFormatting>
  <conditionalFormatting sqref="F262:I262">
    <cfRule type="containsText" dxfId="3007" priority="8245" operator="containsText" text="Out of Stock">
      <formula>NOT(ISERROR(SEARCH("Out of Stock",F262)))</formula>
    </cfRule>
    <cfRule type="containsText" dxfId="3006" priority="8246" operator="containsText" text="In Stock">
      <formula>NOT(ISERROR(SEARCH("In Stock",F262)))</formula>
    </cfRule>
    <cfRule type="cellIs" dxfId="3005" priority="10085" operator="equal">
      <formula>"DISCONTINUED"</formula>
    </cfRule>
    <cfRule type="containsText" dxfId="3004" priority="10086" operator="containsText" text="ALLOCATED">
      <formula>NOT(ISERROR(SEARCH("ALLOCATED",F262)))</formula>
    </cfRule>
    <cfRule type="containsText" dxfId="3003" priority="10087" operator="containsText" text="Low">
      <formula>NOT(ISERROR(SEARCH("Low",F262)))</formula>
    </cfRule>
  </conditionalFormatting>
  <conditionalFormatting sqref="F3:J3 F6:H7 G83:J83 F83:F91 G84:H87 J84:J87 I84:I91 H88 G89:H90 J89:J90 H91">
    <cfRule type="containsText" dxfId="3002" priority="8161" operator="containsText" text="In Stock">
      <formula>NOT(ISERROR(SEARCH("In Stock",F3)))</formula>
    </cfRule>
  </conditionalFormatting>
  <conditionalFormatting sqref="F3:J3 F6:J7 G185:G186 J185:J186">
    <cfRule type="containsText" dxfId="3001" priority="8158" operator="containsText" text="Low">
      <formula>NOT(ISERROR(SEARCH("Low",F3)))</formula>
    </cfRule>
  </conditionalFormatting>
  <conditionalFormatting sqref="F3:J3">
    <cfRule type="containsText" dxfId="3000" priority="10400" stopIfTrue="1" operator="containsText" text="Available in">
      <formula>NOT(ISERROR(SEARCH("Available in",F3)))</formula>
    </cfRule>
  </conditionalFormatting>
  <conditionalFormatting sqref="F62:J62 F63:F64 F65:J77 H63:I64">
    <cfRule type="containsText" dxfId="2999" priority="5971" operator="containsText" text="Backorders">
      <formula>NOT(ISERROR(SEARCH("Backorders",F62)))</formula>
    </cfRule>
  </conditionalFormatting>
  <conditionalFormatting sqref="F209:J209">
    <cfRule type="containsText" dxfId="2998" priority="4837" operator="containsText" text="Backorders">
      <formula>NOT(ISERROR(SEARCH("Backorders",F209)))</formula>
    </cfRule>
  </conditionalFormatting>
  <conditionalFormatting sqref="F212:J213 G210:J210">
    <cfRule type="containsText" dxfId="2997" priority="2261" operator="containsText" text="Backorders">
      <formula>NOT(ISERROR(SEARCH("Backorders",F210)))</formula>
    </cfRule>
  </conditionalFormatting>
  <conditionalFormatting sqref="G6:G8 H52 H61 H82 H109 H126 H172 H194 H198:H199 H218 H223 H231:H232 H248 H256">
    <cfRule type="containsText" dxfId="2996" priority="11939" operator="containsText" text="In Stock">
      <formula>NOT(ISERROR(SEARCH("In Stock",G6)))</formula>
    </cfRule>
  </conditionalFormatting>
  <conditionalFormatting sqref="G8">
    <cfRule type="containsText" dxfId="2995" priority="7309" operator="containsText" text="Available in">
      <formula>NOT(ISERROR(SEARCH("Available in",G8)))</formula>
    </cfRule>
    <cfRule type="containsText" dxfId="2994" priority="440" operator="containsText" text="Low">
      <formula>NOT(ISERROR(SEARCH("Low",G8)))</formula>
    </cfRule>
    <cfRule type="containsText" dxfId="2993" priority="82" operator="containsText" text="In Stock">
      <formula>NOT(ISERROR(SEARCH("In Stock",G8)))</formula>
    </cfRule>
    <cfRule type="containsText" dxfId="2992" priority="439" operator="containsText" text="ALLOCATED">
      <formula>NOT(ISERROR(SEARCH("ALLOCATED",G8)))</formula>
    </cfRule>
    <cfRule type="containsText" dxfId="2991" priority="441" operator="containsText" text="Out of Stock">
      <formula>NOT(ISERROR(SEARCH("Out of Stock",G8)))</formula>
    </cfRule>
    <cfRule type="containsText" dxfId="2990" priority="7313" operator="containsText" text="Out of Stock">
      <formula>NOT(ISERROR(SEARCH("Out of Stock",G8)))</formula>
    </cfRule>
    <cfRule type="containsText" dxfId="2989" priority="7314" operator="containsText" text="In Stock">
      <formula>NOT(ISERROR(SEARCH("In Stock",G8)))</formula>
    </cfRule>
    <cfRule type="containsText" dxfId="2988" priority="7317" operator="containsText" text="ALLOCATED">
      <formula>NOT(ISERROR(SEARCH("ALLOCATED",G8)))</formula>
    </cfRule>
    <cfRule type="containsText" dxfId="2987" priority="81" operator="containsText" text="Out of Stock">
      <formula>NOT(ISERROR(SEARCH("Out of Stock",G8)))</formula>
    </cfRule>
    <cfRule type="containsText" dxfId="2986" priority="80" operator="containsText" text="Low">
      <formula>NOT(ISERROR(SEARCH("Low",G8)))</formula>
    </cfRule>
    <cfRule type="containsText" dxfId="2985" priority="79" operator="containsText" text="ALLOCATED">
      <formula>NOT(ISERROR(SEARCH("ALLOCATED",G8)))</formula>
    </cfRule>
    <cfRule type="containsText" dxfId="2984" priority="7315" operator="containsText" text="Out of Stock">
      <formula>NOT(ISERROR(SEARCH("Out of Stock",G8)))</formula>
    </cfRule>
    <cfRule type="containsText" dxfId="2983" priority="7316" operator="containsText" text="In Stock">
      <formula>NOT(ISERROR(SEARCH("In Stock",G8)))</formula>
    </cfRule>
    <cfRule type="containsText" dxfId="2982" priority="7318" operator="containsText" text="Low">
      <formula>NOT(ISERROR(SEARCH("Low",G8)))</formula>
    </cfRule>
    <cfRule type="cellIs" dxfId="2981" priority="7310" operator="equal">
      <formula>"DISCONTINUED"</formula>
    </cfRule>
    <cfRule type="containsText" dxfId="2980" priority="7311" operator="containsText" text="ALLOCATED">
      <formula>NOT(ISERROR(SEARCH("ALLOCATED",G8)))</formula>
    </cfRule>
    <cfRule type="containsText" dxfId="2979" priority="7312" operator="containsText" text="Low">
      <formula>NOT(ISERROR(SEARCH("Low",G8)))</formula>
    </cfRule>
    <cfRule type="containsText" dxfId="2978" priority="442" operator="containsText" text="In Stock">
      <formula>NOT(ISERROR(SEARCH("In Stock",G8)))</formula>
    </cfRule>
  </conditionalFormatting>
  <conditionalFormatting sqref="G8:G9 G192:G193 H143:H148 H166:H171 G188 G190">
    <cfRule type="containsText" dxfId="2977" priority="7303" operator="containsText" text="Out of Stock">
      <formula>NOT(ISERROR(SEARCH("Out of Stock",G8)))</formula>
    </cfRule>
  </conditionalFormatting>
  <conditionalFormatting sqref="G8:G9 H143:H148 H166:H171 G188 G190 G192:G193">
    <cfRule type="containsText" dxfId="2976" priority="7304" operator="containsText" text="In Stock">
      <formula>NOT(ISERROR(SEARCH("In Stock",G8)))</formula>
    </cfRule>
  </conditionalFormatting>
  <conditionalFormatting sqref="G8:G9">
    <cfRule type="containsText" dxfId="2975" priority="7300" operator="containsText" text="Low">
      <formula>NOT(ISERROR(SEARCH("Low",G8)))</formula>
    </cfRule>
    <cfRule type="containsText" dxfId="2974" priority="7306" operator="containsText" text="Low">
      <formula>NOT(ISERROR(SEARCH("Low",G8)))</formula>
    </cfRule>
    <cfRule type="containsText" dxfId="2973" priority="7297" operator="containsText" text="Available in">
      <formula>NOT(ISERROR(SEARCH("Available in",G8)))</formula>
    </cfRule>
    <cfRule type="cellIs" dxfId="2972" priority="7298" operator="equal">
      <formula>"DISCONTINUED"</formula>
    </cfRule>
    <cfRule type="containsText" dxfId="2971" priority="7299" operator="containsText" text="ALLOCATED">
      <formula>NOT(ISERROR(SEARCH("ALLOCATED",G8)))</formula>
    </cfRule>
    <cfRule type="containsText" dxfId="2970" priority="7302" operator="containsText" text="In Stock">
      <formula>NOT(ISERROR(SEARCH("In Stock",G8)))</formula>
    </cfRule>
    <cfRule type="containsText" dxfId="2969" priority="7305" operator="containsText" text="ALLOCATED">
      <formula>NOT(ISERROR(SEARCH("ALLOCATED",G8)))</formula>
    </cfRule>
    <cfRule type="containsText" dxfId="2968" priority="7301" operator="containsText" text="Out of Stock">
      <formula>NOT(ISERROR(SEARCH("Out of Stock",G8)))</formula>
    </cfRule>
  </conditionalFormatting>
  <conditionalFormatting sqref="G8:G11">
    <cfRule type="containsText" dxfId="2967" priority="7291" operator="containsText" text="Out of Stock">
      <formula>NOT(ISERROR(SEARCH("Out of Stock",G8)))</formula>
    </cfRule>
    <cfRule type="containsText" dxfId="2966" priority="7292" operator="containsText" text="In Stock">
      <formula>NOT(ISERROR(SEARCH("In Stock",G8)))</formula>
    </cfRule>
  </conditionalFormatting>
  <conditionalFormatting sqref="G10:G11">
    <cfRule type="containsText" dxfId="2965" priority="7283" operator="containsText" text="Out of Stock">
      <formula>NOT(ISERROR(SEARCH("Out of Stock",G10)))</formula>
    </cfRule>
    <cfRule type="containsText" dxfId="2964" priority="7284" operator="containsText" text="In Stock">
      <formula>NOT(ISERROR(SEARCH("In Stock",G10)))</formula>
    </cfRule>
    <cfRule type="cellIs" dxfId="2963" priority="7286" operator="equal">
      <formula>"DISCONTINUED"</formula>
    </cfRule>
    <cfRule type="containsText" dxfId="2962" priority="7287" operator="containsText" text="ALLOCATED">
      <formula>NOT(ISERROR(SEARCH("ALLOCATED",G10)))</formula>
    </cfRule>
    <cfRule type="containsText" dxfId="2961" priority="6684" operator="containsText" text="Available in">
      <formula>NOT(ISERROR(SEARCH("Available in",G10)))</formula>
    </cfRule>
    <cfRule type="cellIs" dxfId="2960" priority="6685" operator="equal">
      <formula>"DISCONTINUED"</formula>
    </cfRule>
    <cfRule type="containsText" dxfId="2959" priority="6686" operator="containsText" text="ALLOCATED">
      <formula>NOT(ISERROR(SEARCH("ALLOCATED",G10)))</formula>
    </cfRule>
    <cfRule type="containsText" dxfId="2958" priority="7293" operator="containsText" text="ALLOCATED">
      <formula>NOT(ISERROR(SEARCH("ALLOCATED",G10)))</formula>
    </cfRule>
    <cfRule type="containsText" dxfId="2957" priority="6688" operator="containsText" text="Out of Stock">
      <formula>NOT(ISERROR(SEARCH("Out of Stock",G10)))</formula>
    </cfRule>
    <cfRule type="containsText" dxfId="2956" priority="6689" operator="containsText" text="In Stock">
      <formula>NOT(ISERROR(SEARCH("In Stock",G10)))</formula>
    </cfRule>
    <cfRule type="containsText" dxfId="2955" priority="6690" operator="containsText" text="Out of Stock">
      <formula>NOT(ISERROR(SEARCH("Out of Stock",G10)))</formula>
    </cfRule>
    <cfRule type="containsText" dxfId="2954" priority="6691" operator="containsText" text="In Stock">
      <formula>NOT(ISERROR(SEARCH("In Stock",G10)))</formula>
    </cfRule>
    <cfRule type="containsText" dxfId="2953" priority="6692" operator="containsText" text="ALLOCATED">
      <formula>NOT(ISERROR(SEARCH("ALLOCATED",G10)))</formula>
    </cfRule>
    <cfRule type="containsText" dxfId="2952" priority="6693" operator="containsText" text="Low">
      <formula>NOT(ISERROR(SEARCH("Low",G10)))</formula>
    </cfRule>
    <cfRule type="containsText" dxfId="2951" priority="7294" operator="containsText" text="Low">
      <formula>NOT(ISERROR(SEARCH("Low",G10)))</formula>
    </cfRule>
    <cfRule type="containsText" dxfId="2950" priority="7285" operator="containsText" text="Available in">
      <formula>NOT(ISERROR(SEARCH("Available in",G10)))</formula>
    </cfRule>
    <cfRule type="containsText" dxfId="2949" priority="7288" operator="containsText" text="Low">
      <formula>NOT(ISERROR(SEARCH("Low",G10)))</formula>
    </cfRule>
    <cfRule type="containsText" dxfId="2948" priority="6682" operator="containsText" text="Out of Stock">
      <formula>NOT(ISERROR(SEARCH("Out of Stock",G10)))</formula>
    </cfRule>
    <cfRule type="containsText" dxfId="2947" priority="7290" operator="containsText" text="In Stock">
      <formula>NOT(ISERROR(SEARCH("In Stock",G10)))</formula>
    </cfRule>
    <cfRule type="containsText" dxfId="2946" priority="6683" operator="containsText" text="In Stock">
      <formula>NOT(ISERROR(SEARCH("In Stock",G10)))</formula>
    </cfRule>
    <cfRule type="containsText" dxfId="2945" priority="7289" operator="containsText" text="Out of Stock">
      <formula>NOT(ISERROR(SEARCH("Out of Stock",G10)))</formula>
    </cfRule>
    <cfRule type="containsText" dxfId="2944" priority="6687" operator="containsText" text="Low">
      <formula>NOT(ISERROR(SEARCH("Low",G10)))</formula>
    </cfRule>
  </conditionalFormatting>
  <conditionalFormatting sqref="G11">
    <cfRule type="containsText" dxfId="2943" priority="6415" operator="containsText" text="Low">
      <formula>NOT(ISERROR(SEARCH("Low",G11)))</formula>
    </cfRule>
    <cfRule type="containsText" dxfId="2942" priority="6416" operator="containsText" text="Out of Stock">
      <formula>NOT(ISERROR(SEARCH("Out of Stock",G11)))</formula>
    </cfRule>
    <cfRule type="containsText" dxfId="2941" priority="6417" operator="containsText" text="In Stock">
      <formula>NOT(ISERROR(SEARCH("In Stock",G11)))</formula>
    </cfRule>
    <cfRule type="containsText" dxfId="2940" priority="6418" operator="containsText" text="Out of Stock">
      <formula>NOT(ISERROR(SEARCH("Out of Stock",G11)))</formula>
    </cfRule>
    <cfRule type="containsText" dxfId="2939" priority="6419" operator="containsText" text="In Stock">
      <formula>NOT(ISERROR(SEARCH("In Stock",G11)))</formula>
    </cfRule>
    <cfRule type="containsText" dxfId="2938" priority="6420" operator="containsText" text="ALLOCATED">
      <formula>NOT(ISERROR(SEARCH("ALLOCATED",G11)))</formula>
    </cfRule>
    <cfRule type="containsText" dxfId="2937" priority="6421" operator="containsText" text="Low">
      <formula>NOT(ISERROR(SEARCH("Low",G11)))</formula>
    </cfRule>
    <cfRule type="containsText" dxfId="2936" priority="4379" operator="containsText" text="In Stock">
      <formula>NOT(ISERROR(SEARCH("In Stock",G11)))</formula>
    </cfRule>
    <cfRule type="containsText" dxfId="2935" priority="4380" operator="containsText" text="ALLOCATED">
      <formula>NOT(ISERROR(SEARCH("ALLOCATED",G11)))</formula>
    </cfRule>
    <cfRule type="containsText" dxfId="2934" priority="4381" operator="containsText" text="Low">
      <formula>NOT(ISERROR(SEARCH("Low",G11)))</formula>
    </cfRule>
    <cfRule type="containsText" dxfId="2933" priority="4378" operator="containsText" text="Out of Stock">
      <formula>NOT(ISERROR(SEARCH("Out of Stock",G11)))</formula>
    </cfRule>
    <cfRule type="containsText" dxfId="2932" priority="6408" operator="containsText" text="Out of Stock">
      <formula>NOT(ISERROR(SEARCH("Out of Stock",G11)))</formula>
    </cfRule>
    <cfRule type="cellIs" dxfId="2931" priority="4373" operator="equal">
      <formula>"DISCONTINUED"</formula>
    </cfRule>
    <cfRule type="containsText" dxfId="2930" priority="6409" operator="containsText" text="In Stock">
      <formula>NOT(ISERROR(SEARCH("In Stock",G11)))</formula>
    </cfRule>
    <cfRule type="containsText" dxfId="2929" priority="6410" operator="containsText" text="ALLOCATED">
      <formula>NOT(ISERROR(SEARCH("ALLOCATED",G11)))</formula>
    </cfRule>
    <cfRule type="containsText" dxfId="2928" priority="6411" operator="containsText" text="Low">
      <formula>NOT(ISERROR(SEARCH("Low",G11)))</formula>
    </cfRule>
    <cfRule type="containsText" dxfId="2927" priority="4372" operator="containsText" text="Available in">
      <formula>NOT(ISERROR(SEARCH("Available in",G11)))</formula>
    </cfRule>
    <cfRule type="containsText" dxfId="2926" priority="4371" operator="containsText" text="Low">
      <formula>NOT(ISERROR(SEARCH("Low",G11)))</formula>
    </cfRule>
    <cfRule type="containsText" dxfId="2925" priority="4370" operator="containsText" text="ALLOCATED">
      <formula>NOT(ISERROR(SEARCH("ALLOCATED",G11)))</formula>
    </cfRule>
    <cfRule type="containsText" dxfId="2924" priority="6412" operator="containsText" text="Available in">
      <formula>NOT(ISERROR(SEARCH("Available in",G11)))</formula>
    </cfRule>
    <cfRule type="containsText" dxfId="2923" priority="4368" operator="containsText" text="Out of Stock">
      <formula>NOT(ISERROR(SEARCH("Out of Stock",G11)))</formula>
    </cfRule>
    <cfRule type="containsText" dxfId="2922" priority="4367" operator="containsText" text="In Stock">
      <formula>NOT(ISERROR(SEARCH("In Stock",G11)))</formula>
    </cfRule>
    <cfRule type="containsText" dxfId="2921" priority="4366" operator="containsText" text="Out of Stock">
      <formula>NOT(ISERROR(SEARCH("Out of Stock",G11)))</formula>
    </cfRule>
    <cfRule type="containsText" dxfId="2920" priority="4374" operator="containsText" text="ALLOCATED">
      <formula>NOT(ISERROR(SEARCH("ALLOCATED",G11)))</formula>
    </cfRule>
    <cfRule type="cellIs" dxfId="2919" priority="6413" operator="equal">
      <formula>"DISCONTINUED"</formula>
    </cfRule>
    <cfRule type="containsText" dxfId="2918" priority="4365" operator="containsText" text="Low">
      <formula>NOT(ISERROR(SEARCH("Low",G11)))</formula>
    </cfRule>
    <cfRule type="containsText" dxfId="2917" priority="4364" operator="containsText" text="ALLOCATED">
      <formula>NOT(ISERROR(SEARCH("ALLOCATED",G11)))</formula>
    </cfRule>
    <cfRule type="cellIs" dxfId="2916" priority="4363" operator="equal">
      <formula>"DISCONTINUED"</formula>
    </cfRule>
    <cfRule type="containsText" dxfId="2915" priority="4362" operator="containsText" text="Available in">
      <formula>NOT(ISERROR(SEARCH("Available in",G11)))</formula>
    </cfRule>
    <cfRule type="containsText" dxfId="2914" priority="4369" operator="containsText" text="In Stock">
      <formula>NOT(ISERROR(SEARCH("In Stock",G11)))</formula>
    </cfRule>
    <cfRule type="containsText" dxfId="2913" priority="4376" operator="containsText" text="Out of Stock">
      <formula>NOT(ISERROR(SEARCH("Out of Stock",G11)))</formula>
    </cfRule>
    <cfRule type="containsText" dxfId="2912" priority="4377" operator="containsText" text="In Stock">
      <formula>NOT(ISERROR(SEARCH("In Stock",G11)))</formula>
    </cfRule>
    <cfRule type="containsText" dxfId="2911" priority="6400" operator="containsText" text="Out of Stock">
      <formula>NOT(ISERROR(SEARCH("Out of Stock",G11)))</formula>
    </cfRule>
    <cfRule type="containsText" dxfId="2910" priority="6401" operator="containsText" text="In Stock">
      <formula>NOT(ISERROR(SEARCH("In Stock",G11)))</formula>
    </cfRule>
    <cfRule type="containsText" dxfId="2909" priority="6414" operator="containsText" text="ALLOCATED">
      <formula>NOT(ISERROR(SEARCH("ALLOCATED",G11)))</formula>
    </cfRule>
    <cfRule type="containsText" dxfId="2908" priority="6402" operator="containsText" text="Available in">
      <formula>NOT(ISERROR(SEARCH("Available in",G11)))</formula>
    </cfRule>
    <cfRule type="cellIs" dxfId="2907" priority="6403" operator="equal">
      <formula>"DISCONTINUED"</formula>
    </cfRule>
    <cfRule type="containsText" dxfId="2906" priority="6404" operator="containsText" text="ALLOCATED">
      <formula>NOT(ISERROR(SEARCH("ALLOCATED",G11)))</formula>
    </cfRule>
    <cfRule type="containsText" dxfId="2905" priority="6405" operator="containsText" text="Low">
      <formula>NOT(ISERROR(SEARCH("Low",G11)))</formula>
    </cfRule>
    <cfRule type="containsText" dxfId="2904" priority="6406" operator="containsText" text="Out of Stock">
      <formula>NOT(ISERROR(SEARCH("Out of Stock",G11)))</formula>
    </cfRule>
    <cfRule type="containsText" dxfId="2903" priority="6407" operator="containsText" text="In Stock">
      <formula>NOT(ISERROR(SEARCH("In Stock",G11)))</formula>
    </cfRule>
    <cfRule type="containsText" dxfId="2902" priority="4375" operator="containsText" text="Low">
      <formula>NOT(ISERROR(SEARCH("Low",G11)))</formula>
    </cfRule>
  </conditionalFormatting>
  <conditionalFormatting sqref="G11:G14">
    <cfRule type="containsText" dxfId="2901" priority="4046" operator="containsText" text="Out of Stock">
      <formula>NOT(ISERROR(SEARCH("Out of Stock",G11)))</formula>
    </cfRule>
    <cfRule type="containsText" dxfId="2900" priority="4047" operator="containsText" text="In Stock">
      <formula>NOT(ISERROR(SEARCH("In Stock",G11)))</formula>
    </cfRule>
  </conditionalFormatting>
  <conditionalFormatting sqref="G12">
    <cfRule type="containsText" dxfId="2899" priority="4044" operator="containsText" text="Out of Stock">
      <formula>NOT(ISERROR(SEARCH("Out of Stock",G12)))</formula>
    </cfRule>
    <cfRule type="containsText" dxfId="2898" priority="4045" operator="containsText" text="In Stock">
      <formula>NOT(ISERROR(SEARCH("In Stock",G12)))</formula>
    </cfRule>
    <cfRule type="containsText" dxfId="2897" priority="4048" operator="containsText" text="ALLOCATED">
      <formula>NOT(ISERROR(SEARCH("ALLOCATED",G12)))</formula>
    </cfRule>
    <cfRule type="containsText" dxfId="2896" priority="4049" operator="containsText" text="Low">
      <formula>NOT(ISERROR(SEARCH("Low",G12)))</formula>
    </cfRule>
    <cfRule type="containsText" dxfId="2895" priority="3997" operator="containsText" text="ALLOCATED">
      <formula>NOT(ISERROR(SEARCH("ALLOCATED",G12)))</formula>
    </cfRule>
    <cfRule type="containsText" dxfId="2894" priority="4031" operator="containsText" text="Low">
      <formula>NOT(ISERROR(SEARCH("Low",G12)))</formula>
    </cfRule>
    <cfRule type="cellIs" dxfId="2893" priority="3987" operator="equal">
      <formula>"DISCONTINUED"</formula>
    </cfRule>
    <cfRule type="containsText" dxfId="2892" priority="3988" operator="containsText" text="ALLOCATED">
      <formula>NOT(ISERROR(SEARCH("ALLOCATED",G12)))</formula>
    </cfRule>
    <cfRule type="containsText" dxfId="2891" priority="3989" operator="containsText" text="Low">
      <formula>NOT(ISERROR(SEARCH("Low",G12)))</formula>
    </cfRule>
    <cfRule type="containsText" dxfId="2890" priority="3990" operator="containsText" text="Out of Stock">
      <formula>NOT(ISERROR(SEARCH("Out of Stock",G12)))</formula>
    </cfRule>
    <cfRule type="containsText" dxfId="2889" priority="3991" operator="containsText" text="In Stock">
      <formula>NOT(ISERROR(SEARCH("In Stock",G12)))</formula>
    </cfRule>
    <cfRule type="containsText" dxfId="2888" priority="3992" operator="containsText" text="Available in">
      <formula>NOT(ISERROR(SEARCH("Available in",G12)))</formula>
    </cfRule>
    <cfRule type="cellIs" dxfId="2887" priority="3993" operator="equal">
      <formula>"DISCONTINUED"</formula>
    </cfRule>
    <cfRule type="containsText" dxfId="2886" priority="3994" operator="containsText" text="ALLOCATED">
      <formula>NOT(ISERROR(SEARCH("ALLOCATED",G12)))</formula>
    </cfRule>
    <cfRule type="containsText" dxfId="2885" priority="3995" operator="containsText" text="Low">
      <formula>NOT(ISERROR(SEARCH("Low",G12)))</formula>
    </cfRule>
    <cfRule type="cellIs" dxfId="2884" priority="3996" operator="equal">
      <formula>"DISCONTINUED"</formula>
    </cfRule>
    <cfRule type="containsText" dxfId="2883" priority="3998" operator="containsText" text="Low">
      <formula>NOT(ISERROR(SEARCH("Low",G12)))</formula>
    </cfRule>
    <cfRule type="cellIs" dxfId="2882" priority="3999" operator="equal">
      <formula>"DISCONTINUED"</formula>
    </cfRule>
    <cfRule type="containsText" dxfId="2881" priority="4000" operator="containsText" text="ALLOCATED">
      <formula>NOT(ISERROR(SEARCH("ALLOCATED",G12)))</formula>
    </cfRule>
    <cfRule type="containsText" dxfId="2880" priority="4001" operator="containsText" text="Low">
      <formula>NOT(ISERROR(SEARCH("Low",G12)))</formula>
    </cfRule>
    <cfRule type="cellIs" dxfId="2879" priority="4002" operator="equal">
      <formula>"DISCONTINUED"</formula>
    </cfRule>
    <cfRule type="containsText" dxfId="2878" priority="4003" operator="containsText" text="ALLOCATED">
      <formula>NOT(ISERROR(SEARCH("ALLOCATED",G12)))</formula>
    </cfRule>
    <cfRule type="containsText" dxfId="2877" priority="4004" operator="containsText" text="Low">
      <formula>NOT(ISERROR(SEARCH("Low",G12)))</formula>
    </cfRule>
    <cfRule type="cellIs" dxfId="2876" priority="4005" operator="equal">
      <formula>"DISCONTINUED"</formula>
    </cfRule>
    <cfRule type="containsText" dxfId="2875" priority="4006" operator="containsText" text="ALLOCATED">
      <formula>NOT(ISERROR(SEARCH("ALLOCATED",G12)))</formula>
    </cfRule>
    <cfRule type="containsText" dxfId="2874" priority="4007" operator="containsText" text="Low">
      <formula>NOT(ISERROR(SEARCH("Low",G12)))</formula>
    </cfRule>
    <cfRule type="cellIs" dxfId="2873" priority="4008" operator="equal">
      <formula>"DISCONTINUED"</formula>
    </cfRule>
    <cfRule type="containsText" dxfId="2872" priority="4009" operator="containsText" text="ALLOCATED">
      <formula>NOT(ISERROR(SEARCH("ALLOCATED",G12)))</formula>
    </cfRule>
    <cfRule type="containsText" dxfId="2871" priority="4010" operator="containsText" text="Low">
      <formula>NOT(ISERROR(SEARCH("Low",G12)))</formula>
    </cfRule>
    <cfRule type="containsText" dxfId="2870" priority="4011" operator="containsText" text="Out of Stock">
      <formula>NOT(ISERROR(SEARCH("Out of Stock",G12)))</formula>
    </cfRule>
    <cfRule type="containsText" dxfId="2869" priority="4012" operator="containsText" text="In Stock">
      <formula>NOT(ISERROR(SEARCH("In Stock",G12)))</formula>
    </cfRule>
    <cfRule type="containsText" dxfId="2868" priority="4013" operator="containsText" text="ALLOCATED">
      <formula>NOT(ISERROR(SEARCH("ALLOCATED",G12)))</formula>
    </cfRule>
    <cfRule type="containsText" dxfId="2867" priority="4014" operator="containsText" text="Low">
      <formula>NOT(ISERROR(SEARCH("Low",G12)))</formula>
    </cfRule>
    <cfRule type="cellIs" dxfId="2866" priority="4015" operator="equal">
      <formula>"DISCONTINUED"</formula>
    </cfRule>
    <cfRule type="containsText" dxfId="2865" priority="4016" operator="containsText" text="ALLOCATED">
      <formula>NOT(ISERROR(SEARCH("ALLOCATED",G12)))</formula>
    </cfRule>
    <cfRule type="containsText" dxfId="2864" priority="4017" operator="containsText" text="Low">
      <formula>NOT(ISERROR(SEARCH("Low",G12)))</formula>
    </cfRule>
    <cfRule type="cellIs" dxfId="2863" priority="4018" operator="equal">
      <formula>"DISCONTINUED"</formula>
    </cfRule>
    <cfRule type="containsText" dxfId="2862" priority="4019" operator="containsText" text="ALLOCATED">
      <formula>NOT(ISERROR(SEARCH("ALLOCATED",G12)))</formula>
    </cfRule>
    <cfRule type="containsText" dxfId="2861" priority="4020" operator="containsText" text="Low">
      <formula>NOT(ISERROR(SEARCH("Low",G12)))</formula>
    </cfRule>
    <cfRule type="containsText" dxfId="2860" priority="4021" operator="containsText" text="Out of Stock">
      <formula>NOT(ISERROR(SEARCH("Out of Stock",G12)))</formula>
    </cfRule>
    <cfRule type="containsText" dxfId="2859" priority="4022" operator="containsText" text="In Stock">
      <formula>NOT(ISERROR(SEARCH("In Stock",G12)))</formula>
    </cfRule>
    <cfRule type="cellIs" dxfId="2858" priority="4023" operator="equal">
      <formula>"DISCONTINUED"</formula>
    </cfRule>
    <cfRule type="containsText" dxfId="2857" priority="4024" operator="containsText" text="ALLOCATED">
      <formula>NOT(ISERROR(SEARCH("ALLOCATED",G12)))</formula>
    </cfRule>
    <cfRule type="cellIs" dxfId="2856" priority="4026" operator="equal">
      <formula>"DISCONTINUED"</formula>
    </cfRule>
    <cfRule type="containsText" dxfId="2855" priority="4025" operator="containsText" text="Low">
      <formula>NOT(ISERROR(SEARCH("Low",G12)))</formula>
    </cfRule>
    <cfRule type="containsText" dxfId="2854" priority="4027" operator="containsText" text="ALLOCATED">
      <formula>NOT(ISERROR(SEARCH("ALLOCATED",G12)))</formula>
    </cfRule>
    <cfRule type="containsText" dxfId="2853" priority="4028" operator="containsText" text="Low">
      <formula>NOT(ISERROR(SEARCH("Low",G12)))</formula>
    </cfRule>
    <cfRule type="cellIs" dxfId="2852" priority="4029" operator="equal">
      <formula>"DISCONTINUED"</formula>
    </cfRule>
    <cfRule type="containsText" dxfId="2851" priority="4030" operator="containsText" text="ALLOCATED">
      <formula>NOT(ISERROR(SEARCH("ALLOCATED",G12)))</formula>
    </cfRule>
    <cfRule type="cellIs" dxfId="2850" priority="4032" operator="equal">
      <formula>"DISCONTINUED"</formula>
    </cfRule>
    <cfRule type="containsText" dxfId="2849" priority="4033" operator="containsText" text="ALLOCATED">
      <formula>NOT(ISERROR(SEARCH("ALLOCATED",G12)))</formula>
    </cfRule>
    <cfRule type="containsText" dxfId="2848" priority="4034" operator="containsText" text="Low">
      <formula>NOT(ISERROR(SEARCH("Low",G12)))</formula>
    </cfRule>
    <cfRule type="containsText" dxfId="2847" priority="4035" operator="containsText" text="Out of Stock">
      <formula>NOT(ISERROR(SEARCH("Out of Stock",G12)))</formula>
    </cfRule>
    <cfRule type="containsText" dxfId="2846" priority="4036" operator="containsText" text="In Stock">
      <formula>NOT(ISERROR(SEARCH("In Stock",G12)))</formula>
    </cfRule>
    <cfRule type="containsText" dxfId="2845" priority="4037" operator="containsText" text="Available in">
      <formula>NOT(ISERROR(SEARCH("Available in",G12)))</formula>
    </cfRule>
    <cfRule type="cellIs" dxfId="2844" priority="4038" operator="equal">
      <formula>"DISCONTINUED"</formula>
    </cfRule>
    <cfRule type="containsText" dxfId="2843" priority="4039" operator="containsText" text="ALLOCATED">
      <formula>NOT(ISERROR(SEARCH("ALLOCATED",G12)))</formula>
    </cfRule>
    <cfRule type="containsText" dxfId="2842" priority="4040" operator="containsText" text="Low">
      <formula>NOT(ISERROR(SEARCH("Low",G12)))</formula>
    </cfRule>
    <cfRule type="cellIs" dxfId="2841" priority="4041" operator="equal">
      <formula>"DISCONTINUED"</formula>
    </cfRule>
    <cfRule type="containsText" dxfId="2840" priority="4042" operator="containsText" text="ALLOCATED">
      <formula>NOT(ISERROR(SEARCH("ALLOCATED",G12)))</formula>
    </cfRule>
    <cfRule type="containsText" dxfId="2839" priority="4043" operator="containsText" text="Low">
      <formula>NOT(ISERROR(SEARCH("Low",G12)))</formula>
    </cfRule>
  </conditionalFormatting>
  <conditionalFormatting sqref="G13">
    <cfRule type="containsText" dxfId="2838" priority="73" operator="containsText" text="ALLOCATED">
      <formula>NOT(ISERROR(SEARCH("ALLOCATED",G13)))</formula>
    </cfRule>
    <cfRule type="containsText" dxfId="2837" priority="74" operator="containsText" text="Low">
      <formula>NOT(ISERROR(SEARCH("Low",G13)))</formula>
    </cfRule>
    <cfRule type="containsText" dxfId="2836" priority="76" operator="containsText" text="In Stock">
      <formula>NOT(ISERROR(SEARCH("In Stock",G13)))</formula>
    </cfRule>
    <cfRule type="containsText" dxfId="2835" priority="77" operator="containsText" text="Out of Stock">
      <formula>NOT(ISERROR(SEARCH("Out of Stock",G13)))</formula>
    </cfRule>
    <cfRule type="containsText" dxfId="2834" priority="78" operator="containsText" text="In Stock">
      <formula>NOT(ISERROR(SEARCH("In Stock",G13)))</formula>
    </cfRule>
    <cfRule type="containsText" dxfId="2833" priority="437" operator="containsText" text="Out of Stock">
      <formula>NOT(ISERROR(SEARCH("Out of Stock",G13)))</formula>
    </cfRule>
    <cfRule type="containsText" dxfId="2832" priority="438" operator="containsText" text="In Stock">
      <formula>NOT(ISERROR(SEARCH("In Stock",G13)))</formula>
    </cfRule>
    <cfRule type="containsText" dxfId="2831" priority="75" operator="containsText" text="Out of Stock">
      <formula>NOT(ISERROR(SEARCH("Out of Stock",G13)))</formula>
    </cfRule>
  </conditionalFormatting>
  <conditionalFormatting sqref="G13:G14">
    <cfRule type="containsText" dxfId="2830" priority="7275" operator="containsText" text="ALLOCATED">
      <formula>NOT(ISERROR(SEARCH("ALLOCATED",G13)))</formula>
    </cfRule>
    <cfRule type="containsText" dxfId="2829" priority="7276" operator="containsText" text="Low">
      <formula>NOT(ISERROR(SEARCH("Low",G13)))</formula>
    </cfRule>
    <cfRule type="containsText" dxfId="2828" priority="7277" operator="containsText" text="Out of Stock">
      <formula>NOT(ISERROR(SEARCH("Out of Stock",G13)))</formula>
    </cfRule>
    <cfRule type="containsText" dxfId="2827" priority="7278" operator="containsText" text="In Stock">
      <formula>NOT(ISERROR(SEARCH("In Stock",G13)))</formula>
    </cfRule>
    <cfRule type="containsText" dxfId="2826" priority="7279" operator="containsText" text="Out of Stock">
      <formula>NOT(ISERROR(SEARCH("Out of Stock",G13)))</formula>
    </cfRule>
    <cfRule type="containsText" dxfId="2825" priority="7280" operator="containsText" text="In Stock">
      <formula>NOT(ISERROR(SEARCH("In Stock",G13)))</formula>
    </cfRule>
    <cfRule type="containsText" dxfId="2824" priority="7281" operator="containsText" text="ALLOCATED">
      <formula>NOT(ISERROR(SEARCH("ALLOCATED",G13)))</formula>
    </cfRule>
    <cfRule type="containsText" dxfId="2823" priority="7282" operator="containsText" text="Low">
      <formula>NOT(ISERROR(SEARCH("Low",G13)))</formula>
    </cfRule>
    <cfRule type="containsText" dxfId="2822" priority="6654" operator="containsText" text="Out of Stock">
      <formula>NOT(ISERROR(SEARCH("Out of Stock",G13)))</formula>
    </cfRule>
    <cfRule type="containsText" dxfId="2821" priority="6655" operator="containsText" text="In Stock">
      <formula>NOT(ISERROR(SEARCH("In Stock",G13)))</formula>
    </cfRule>
    <cfRule type="containsText" dxfId="2820" priority="6660" operator="containsText" text="Available in">
      <formula>NOT(ISERROR(SEARCH("Available in",G13)))</formula>
    </cfRule>
    <cfRule type="cellIs" dxfId="2819" priority="6661" operator="equal">
      <formula>"DISCONTINUED"</formula>
    </cfRule>
    <cfRule type="containsText" dxfId="2818" priority="6662" operator="containsText" text="ALLOCATED">
      <formula>NOT(ISERROR(SEARCH("ALLOCATED",G13)))</formula>
    </cfRule>
    <cfRule type="containsText" dxfId="2817" priority="6663" operator="containsText" text="Low">
      <formula>NOT(ISERROR(SEARCH("Low",G13)))</formula>
    </cfRule>
    <cfRule type="containsText" dxfId="2816" priority="6664" operator="containsText" text="Out of Stock">
      <formula>NOT(ISERROR(SEARCH("Out of Stock",G13)))</formula>
    </cfRule>
    <cfRule type="containsText" dxfId="2815" priority="6665" operator="containsText" text="In Stock">
      <formula>NOT(ISERROR(SEARCH("In Stock",G13)))</formula>
    </cfRule>
    <cfRule type="containsText" dxfId="2814" priority="4349" operator="containsText" text="Low">
      <formula>NOT(ISERROR(SEARCH("Low",G13)))</formula>
    </cfRule>
    <cfRule type="containsText" dxfId="2813" priority="6666" operator="containsText" text="Out of Stock">
      <formula>NOT(ISERROR(SEARCH("Out of Stock",G13)))</formula>
    </cfRule>
    <cfRule type="containsText" dxfId="2812" priority="6667" operator="containsText" text="In Stock">
      <formula>NOT(ISERROR(SEARCH("In Stock",G13)))</formula>
    </cfRule>
    <cfRule type="containsText" dxfId="2811" priority="6668" operator="containsText" text="ALLOCATED">
      <formula>NOT(ISERROR(SEARCH("ALLOCATED",G13)))</formula>
    </cfRule>
    <cfRule type="containsText" dxfId="2810" priority="6669" operator="containsText" text="Low">
      <formula>NOT(ISERROR(SEARCH("Low",G13)))</formula>
    </cfRule>
    <cfRule type="containsText" dxfId="2809" priority="6670" operator="containsText" text="Out of Stock">
      <formula>NOT(ISERROR(SEARCH("Out of Stock",G13)))</formula>
    </cfRule>
    <cfRule type="containsText" dxfId="2808" priority="6671" operator="containsText" text="In Stock">
      <formula>NOT(ISERROR(SEARCH("In Stock",G13)))</formula>
    </cfRule>
    <cfRule type="containsText" dxfId="2807" priority="6672" operator="containsText" text="Available in">
      <formula>NOT(ISERROR(SEARCH("Available in",G13)))</formula>
    </cfRule>
    <cfRule type="cellIs" dxfId="2806" priority="6673" operator="equal">
      <formula>"DISCONTINUED"</formula>
    </cfRule>
    <cfRule type="containsText" dxfId="2805" priority="6675" operator="containsText" text="Low">
      <formula>NOT(ISERROR(SEARCH("Low",G13)))</formula>
    </cfRule>
    <cfRule type="containsText" dxfId="2804" priority="6676" operator="containsText" text="Out of Stock">
      <formula>NOT(ISERROR(SEARCH("Out of Stock",G13)))</formula>
    </cfRule>
    <cfRule type="containsText" dxfId="2803" priority="6677" operator="containsText" text="In Stock">
      <formula>NOT(ISERROR(SEARCH("In Stock",G13)))</formula>
    </cfRule>
    <cfRule type="containsText" dxfId="2802" priority="6678" operator="containsText" text="Out of Stock">
      <formula>NOT(ISERROR(SEARCH("Out of Stock",G13)))</formula>
    </cfRule>
    <cfRule type="containsText" dxfId="2801" priority="6679" operator="containsText" text="In Stock">
      <formula>NOT(ISERROR(SEARCH("In Stock",G13)))</formula>
    </cfRule>
    <cfRule type="containsText" dxfId="2800" priority="6680" operator="containsText" text="ALLOCATED">
      <formula>NOT(ISERROR(SEARCH("ALLOCATED",G13)))</formula>
    </cfRule>
    <cfRule type="containsText" dxfId="2799" priority="6681" operator="containsText" text="Low">
      <formula>NOT(ISERROR(SEARCH("Low",G13)))</formula>
    </cfRule>
    <cfRule type="containsText" dxfId="2798" priority="6399" operator="containsText" text="Low">
      <formula>NOT(ISERROR(SEARCH("Low",G13)))</formula>
    </cfRule>
    <cfRule type="containsText" dxfId="2797" priority="6398" operator="containsText" text="ALLOCATED">
      <formula>NOT(ISERROR(SEARCH("ALLOCATED",G13)))</formula>
    </cfRule>
    <cfRule type="containsText" dxfId="2796" priority="6397" operator="containsText" text="In Stock">
      <formula>NOT(ISERROR(SEARCH("In Stock",G13)))</formula>
    </cfRule>
    <cfRule type="cellIs" dxfId="2795" priority="4351" operator="equal">
      <formula>"DISCONTINUED"</formula>
    </cfRule>
    <cfRule type="containsText" dxfId="2794" priority="4352" operator="containsText" text="ALLOCATED">
      <formula>NOT(ISERROR(SEARCH("ALLOCATED",G13)))</formula>
    </cfRule>
    <cfRule type="containsText" dxfId="2793" priority="4353" operator="containsText" text="Low">
      <formula>NOT(ISERROR(SEARCH("Low",G13)))</formula>
    </cfRule>
    <cfRule type="containsText" dxfId="2792" priority="4354" operator="containsText" text="Out of Stock">
      <formula>NOT(ISERROR(SEARCH("Out of Stock",G13)))</formula>
    </cfRule>
    <cfRule type="containsText" dxfId="2791" priority="4355" operator="containsText" text="In Stock">
      <formula>NOT(ISERROR(SEARCH("In Stock",G13)))</formula>
    </cfRule>
    <cfRule type="containsText" dxfId="2790" priority="4340" operator="containsText" text="Available in">
      <formula>NOT(ISERROR(SEARCH("Available in",G13)))</formula>
    </cfRule>
    <cfRule type="containsText" dxfId="2789" priority="4356" operator="containsText" text="Out of Stock">
      <formula>NOT(ISERROR(SEARCH("Out of Stock",G13)))</formula>
    </cfRule>
    <cfRule type="containsText" dxfId="2788" priority="4357" operator="containsText" text="In Stock">
      <formula>NOT(ISERROR(SEARCH("In Stock",G13)))</formula>
    </cfRule>
    <cfRule type="containsText" dxfId="2787" priority="4358" operator="containsText" text="ALLOCATED">
      <formula>NOT(ISERROR(SEARCH("ALLOCATED",G13)))</formula>
    </cfRule>
    <cfRule type="containsText" dxfId="2786" priority="4350" operator="containsText" text="Available in">
      <formula>NOT(ISERROR(SEARCH("Available in",G13)))</formula>
    </cfRule>
    <cfRule type="containsText" dxfId="2785" priority="4359" operator="containsText" text="Low">
      <formula>NOT(ISERROR(SEARCH("Low",G13)))</formula>
    </cfRule>
    <cfRule type="containsText" dxfId="2784" priority="6396" operator="containsText" text="Out of Stock">
      <formula>NOT(ISERROR(SEARCH("Out of Stock",G13)))</formula>
    </cfRule>
    <cfRule type="containsText" dxfId="2783" priority="6395" operator="containsText" text="In Stock">
      <formula>NOT(ISERROR(SEARCH("In Stock",G13)))</formula>
    </cfRule>
    <cfRule type="containsText" dxfId="2782" priority="6394" operator="containsText" text="Out of Stock">
      <formula>NOT(ISERROR(SEARCH("Out of Stock",G13)))</formula>
    </cfRule>
    <cfRule type="containsText" dxfId="2781" priority="6393" operator="containsText" text="Low">
      <formula>NOT(ISERROR(SEARCH("Low",G13)))</formula>
    </cfRule>
    <cfRule type="containsText" dxfId="2780" priority="6392" operator="containsText" text="ALLOCATED">
      <formula>NOT(ISERROR(SEARCH("ALLOCATED",G13)))</formula>
    </cfRule>
    <cfRule type="cellIs" dxfId="2779" priority="6391" operator="equal">
      <formula>"DISCONTINUED"</formula>
    </cfRule>
    <cfRule type="containsText" dxfId="2778" priority="6390" operator="containsText" text="Available in">
      <formula>NOT(ISERROR(SEARCH("Available in",G13)))</formula>
    </cfRule>
    <cfRule type="containsText" dxfId="2777" priority="6389" operator="containsText" text="Low">
      <formula>NOT(ISERROR(SEARCH("Low",G13)))</formula>
    </cfRule>
    <cfRule type="containsText" dxfId="2776" priority="6388" operator="containsText" text="ALLOCATED">
      <formula>NOT(ISERROR(SEARCH("ALLOCATED",G13)))</formula>
    </cfRule>
    <cfRule type="containsText" dxfId="2775" priority="6387" operator="containsText" text="In Stock">
      <formula>NOT(ISERROR(SEARCH("In Stock",G13)))</formula>
    </cfRule>
    <cfRule type="containsText" dxfId="2774" priority="6386" operator="containsText" text="Out of Stock">
      <formula>NOT(ISERROR(SEARCH("Out of Stock",G13)))</formula>
    </cfRule>
    <cfRule type="containsText" dxfId="2773" priority="6385" operator="containsText" text="In Stock">
      <formula>NOT(ISERROR(SEARCH("In Stock",G13)))</formula>
    </cfRule>
    <cfRule type="containsText" dxfId="2772" priority="6384" operator="containsText" text="Out of Stock">
      <formula>NOT(ISERROR(SEARCH("Out of Stock",G13)))</formula>
    </cfRule>
    <cfRule type="containsText" dxfId="2771" priority="6383" operator="containsText" text="Low">
      <formula>NOT(ISERROR(SEARCH("Low",G13)))</formula>
    </cfRule>
    <cfRule type="containsText" dxfId="2770" priority="6382" operator="containsText" text="ALLOCATED">
      <formula>NOT(ISERROR(SEARCH("ALLOCATED",G13)))</formula>
    </cfRule>
    <cfRule type="cellIs" dxfId="2769" priority="6381" operator="equal">
      <formula>"DISCONTINUED"</formula>
    </cfRule>
    <cfRule type="containsText" dxfId="2768" priority="6380" operator="containsText" text="Available in">
      <formula>NOT(ISERROR(SEARCH("Available in",G13)))</formula>
    </cfRule>
    <cfRule type="containsText" dxfId="2767" priority="6379" operator="containsText" text="In Stock">
      <formula>NOT(ISERROR(SEARCH("In Stock",G13)))</formula>
    </cfRule>
    <cfRule type="containsText" dxfId="2766" priority="6378" operator="containsText" text="Out of Stock">
      <formula>NOT(ISERROR(SEARCH("Out of Stock",G13)))</formula>
    </cfRule>
    <cfRule type="containsText" dxfId="2765" priority="4348" operator="containsText" text="ALLOCATED">
      <formula>NOT(ISERROR(SEARCH("ALLOCATED",G13)))</formula>
    </cfRule>
    <cfRule type="containsText" dxfId="2764" priority="4347" operator="containsText" text="In Stock">
      <formula>NOT(ISERROR(SEARCH("In Stock",G13)))</formula>
    </cfRule>
    <cfRule type="containsText" dxfId="2763" priority="4346" operator="containsText" text="Out of Stock">
      <formula>NOT(ISERROR(SEARCH("Out of Stock",G13)))</formula>
    </cfRule>
    <cfRule type="containsText" dxfId="2762" priority="427" operator="containsText" text="ALLOCATED">
      <formula>NOT(ISERROR(SEARCH("ALLOCATED",G13)))</formula>
    </cfRule>
    <cfRule type="containsText" dxfId="2761" priority="4345" operator="containsText" text="In Stock">
      <formula>NOT(ISERROR(SEARCH("In Stock",G13)))</formula>
    </cfRule>
    <cfRule type="containsText" dxfId="2760" priority="4344" operator="containsText" text="Out of Stock">
      <formula>NOT(ISERROR(SEARCH("Out of Stock",G13)))</formula>
    </cfRule>
    <cfRule type="containsText" dxfId="2759" priority="4343" operator="containsText" text="Low">
      <formula>NOT(ISERROR(SEARCH("Low",G13)))</formula>
    </cfRule>
    <cfRule type="containsText" dxfId="2758" priority="428" operator="containsText" text="Low">
      <formula>NOT(ISERROR(SEARCH("Low",G13)))</formula>
    </cfRule>
    <cfRule type="containsText" dxfId="2757" priority="4342" operator="containsText" text="ALLOCATED">
      <formula>NOT(ISERROR(SEARCH("ALLOCATED",G13)))</formula>
    </cfRule>
    <cfRule type="cellIs" dxfId="2756" priority="4341" operator="equal">
      <formula>"DISCONTINUED"</formula>
    </cfRule>
    <cfRule type="containsText" dxfId="2755" priority="431" operator="containsText" text="Out of Stock">
      <formula>NOT(ISERROR(SEARCH("Out of Stock",G13)))</formula>
    </cfRule>
    <cfRule type="containsText" dxfId="2754" priority="432" operator="containsText" text="In Stock">
      <formula>NOT(ISERROR(SEARCH("In Stock",G13)))</formula>
    </cfRule>
    <cfRule type="containsText" dxfId="2753" priority="6674" operator="containsText" text="ALLOCATED">
      <formula>NOT(ISERROR(SEARCH("ALLOCATED",G13)))</formula>
    </cfRule>
    <cfRule type="containsText" dxfId="2752" priority="7267" operator="containsText" text="Out of Stock">
      <formula>NOT(ISERROR(SEARCH("Out of Stock",G13)))</formula>
    </cfRule>
    <cfRule type="containsText" dxfId="2751" priority="7268" operator="containsText" text="In Stock">
      <formula>NOT(ISERROR(SEARCH("In Stock",G13)))</formula>
    </cfRule>
    <cfRule type="containsText" dxfId="2750" priority="7273" operator="containsText" text="Available in">
      <formula>NOT(ISERROR(SEARCH("Available in",G13)))</formula>
    </cfRule>
    <cfRule type="cellIs" dxfId="2749" priority="7274" operator="equal">
      <formula>"DISCONTINUED"</formula>
    </cfRule>
  </conditionalFormatting>
  <conditionalFormatting sqref="G14">
    <cfRule type="containsText" dxfId="2748" priority="6641" operator="containsText" text="In Stock">
      <formula>NOT(ISERROR(SEARCH("In Stock",G14)))</formula>
    </cfRule>
    <cfRule type="containsText" dxfId="2747" priority="6656" operator="containsText" text="ALLOCATED">
      <formula>NOT(ISERROR(SEARCH("ALLOCATED",G14)))</formula>
    </cfRule>
    <cfRule type="containsText" dxfId="2746" priority="7266" operator="containsText" text="In Stock">
      <formula>NOT(ISERROR(SEARCH("In Stock",G14)))</formula>
    </cfRule>
    <cfRule type="containsText" dxfId="2745" priority="7265" operator="containsText" text="Out of Stock">
      <formula>NOT(ISERROR(SEARCH("Out of Stock",G14)))</formula>
    </cfRule>
    <cfRule type="cellIs" dxfId="2744" priority="6637" operator="equal">
      <formula>"DISCONTINUED"</formula>
    </cfRule>
    <cfRule type="containsText" dxfId="2743" priority="6652" operator="containsText" text="Out of Stock">
      <formula>NOT(ISERROR(SEARCH("Out of Stock",G14)))</formula>
    </cfRule>
    <cfRule type="containsText" dxfId="2742" priority="6636" operator="containsText" text="Available in">
      <formula>NOT(ISERROR(SEARCH("Available in",G14)))</formula>
    </cfRule>
    <cfRule type="containsText" dxfId="2741" priority="7261" operator="containsText" text="Available in">
      <formula>NOT(ISERROR(SEARCH("Available in",G14)))</formula>
    </cfRule>
    <cfRule type="containsText" dxfId="2740" priority="6653" operator="containsText" text="In Stock">
      <formula>NOT(ISERROR(SEARCH("In Stock",G14)))</formula>
    </cfRule>
    <cfRule type="containsText" dxfId="2739" priority="6657" operator="containsText" text="Low">
      <formula>NOT(ISERROR(SEARCH("Low",G14)))</formula>
    </cfRule>
    <cfRule type="containsText" dxfId="2738" priority="7264" operator="containsText" text="Low">
      <formula>NOT(ISERROR(SEARCH("Low",G14)))</formula>
    </cfRule>
    <cfRule type="containsText" dxfId="2737" priority="6638" operator="containsText" text="ALLOCATED">
      <formula>NOT(ISERROR(SEARCH("ALLOCATED",G14)))</formula>
    </cfRule>
    <cfRule type="containsText" dxfId="2736" priority="7263" operator="containsText" text="ALLOCATED">
      <formula>NOT(ISERROR(SEARCH("ALLOCATED",G14)))</formula>
    </cfRule>
    <cfRule type="containsText" dxfId="2735" priority="6639" operator="containsText" text="Low">
      <formula>NOT(ISERROR(SEARCH("Low",G14)))</formula>
    </cfRule>
    <cfRule type="containsText" dxfId="2734" priority="430" operator="containsText" text="In Stock">
      <formula>NOT(ISERROR(SEARCH("In Stock",G14)))</formula>
    </cfRule>
    <cfRule type="containsText" dxfId="2733" priority="429" operator="containsText" text="Out of Stock">
      <formula>NOT(ISERROR(SEARCH("Out of Stock",G14)))</formula>
    </cfRule>
    <cfRule type="containsText" dxfId="2732" priority="6645" operator="containsText" text="Low">
      <formula>NOT(ISERROR(SEARCH("Low",G14)))</formula>
    </cfRule>
    <cfRule type="containsText" dxfId="2731" priority="6640" operator="containsText" text="Out of Stock">
      <formula>NOT(ISERROR(SEARCH("Out of Stock",G14)))</formula>
    </cfRule>
    <cfRule type="containsText" dxfId="2730" priority="6642" operator="containsText" text="Out of Stock">
      <formula>NOT(ISERROR(SEARCH("Out of Stock",G14)))</formula>
    </cfRule>
    <cfRule type="containsText" dxfId="2729" priority="6643" operator="containsText" text="In Stock">
      <formula>NOT(ISERROR(SEARCH("In Stock",G14)))</formula>
    </cfRule>
    <cfRule type="containsText" dxfId="2728" priority="6644" operator="containsText" text="ALLOCATED">
      <formula>NOT(ISERROR(SEARCH("ALLOCATED",G14)))</formula>
    </cfRule>
    <cfRule type="containsText" dxfId="2727" priority="6650" operator="containsText" text="ALLOCATED">
      <formula>NOT(ISERROR(SEARCH("ALLOCATED",G14)))</formula>
    </cfRule>
    <cfRule type="containsText" dxfId="2726" priority="6646" operator="containsText" text="Out of Stock">
      <formula>NOT(ISERROR(SEARCH("Out of Stock",G14)))</formula>
    </cfRule>
    <cfRule type="containsText" dxfId="2725" priority="6647" operator="containsText" text="In Stock">
      <formula>NOT(ISERROR(SEARCH("In Stock",G14)))</formula>
    </cfRule>
    <cfRule type="containsText" dxfId="2724" priority="6648" operator="containsText" text="Available in">
      <formula>NOT(ISERROR(SEARCH("Available in",G14)))</formula>
    </cfRule>
    <cfRule type="cellIs" dxfId="2723" priority="6649" operator="equal">
      <formula>"DISCONTINUED"</formula>
    </cfRule>
    <cfRule type="containsText" dxfId="2722" priority="6651" operator="containsText" text="Low">
      <formula>NOT(ISERROR(SEARCH("Low",G14)))</formula>
    </cfRule>
  </conditionalFormatting>
  <conditionalFormatting sqref="G14:G15">
    <cfRule type="containsText" dxfId="2721" priority="10236" operator="containsText" text="Low">
      <formula>NOT(ISERROR(SEARCH("Low",G14)))</formula>
    </cfRule>
    <cfRule type="containsText" dxfId="2720" priority="10235" operator="containsText" text="ALLOCATED">
      <formula>NOT(ISERROR(SEARCH("ALLOCATED",G14)))</formula>
    </cfRule>
    <cfRule type="cellIs" dxfId="2719" priority="10234" operator="equal">
      <formula>"DISCONTINUED"</formula>
    </cfRule>
    <cfRule type="containsText" dxfId="2718" priority="10208" operator="containsText" text="ALLOCATED">
      <formula>NOT(ISERROR(SEARCH("ALLOCATED",G14)))</formula>
    </cfRule>
    <cfRule type="cellIs" dxfId="2717" priority="10207" operator="equal">
      <formula>"DISCONTINUED"</formula>
    </cfRule>
    <cfRule type="containsText" dxfId="2716" priority="10066" operator="containsText" text="Low">
      <formula>NOT(ISERROR(SEARCH("Low",G14)))</formula>
    </cfRule>
    <cfRule type="containsText" dxfId="2715" priority="10065" operator="containsText" text="ALLOCATED">
      <formula>NOT(ISERROR(SEARCH("ALLOCATED",G14)))</formula>
    </cfRule>
    <cfRule type="containsText" dxfId="2714" priority="10060" operator="containsText" text="Low">
      <formula>NOT(ISERROR(SEARCH("Low",G14)))</formula>
    </cfRule>
    <cfRule type="cellIs" dxfId="2713" priority="10064" operator="equal">
      <formula>"DISCONTINUED"</formula>
    </cfRule>
    <cfRule type="containsText" dxfId="2712" priority="10059" operator="containsText" text="ALLOCATED">
      <formula>NOT(ISERROR(SEARCH("ALLOCATED",G14)))</formula>
    </cfRule>
    <cfRule type="cellIs" dxfId="2711" priority="10058" operator="equal">
      <formula>"DISCONTINUED"</formula>
    </cfRule>
    <cfRule type="cellIs" dxfId="2710" priority="7262" operator="equal">
      <formula>"DISCONTINUED"</formula>
    </cfRule>
    <cfRule type="containsText" dxfId="2709" priority="10209" operator="containsText" text="Low">
      <formula>NOT(ISERROR(SEARCH("Low",G14)))</formula>
    </cfRule>
    <cfRule type="containsText" dxfId="2708" priority="7269" operator="containsText" text="ALLOCATED">
      <formula>NOT(ISERROR(SEARCH("ALLOCATED",G14)))</formula>
    </cfRule>
    <cfRule type="containsText" dxfId="2707" priority="7270" operator="containsText" text="Low">
      <formula>NOT(ISERROR(SEARCH("Low",G14)))</formula>
    </cfRule>
  </conditionalFormatting>
  <conditionalFormatting sqref="G15 H126:H129">
    <cfRule type="containsText" dxfId="2706" priority="10056" operator="containsText" text="ALLOCATED">
      <formula>NOT(ISERROR(SEARCH("ALLOCATED",G15)))</formula>
    </cfRule>
    <cfRule type="containsText" dxfId="2705" priority="10057" operator="containsText" text="Low">
      <formula>NOT(ISERROR(SEARCH("Low",G15)))</formula>
    </cfRule>
  </conditionalFormatting>
  <conditionalFormatting sqref="G15">
    <cfRule type="cellIs" dxfId="2704" priority="10055" operator="equal">
      <formula>"DISCONTINUED"</formula>
    </cfRule>
  </conditionalFormatting>
  <conditionalFormatting sqref="G17:G19 J40:J43">
    <cfRule type="containsText" dxfId="2703" priority="7075" operator="containsText" text="In Stock">
      <formula>NOT(ISERROR(SEARCH("In Stock",G17)))</formula>
    </cfRule>
    <cfRule type="containsText" dxfId="2702" priority="7074" operator="containsText" text="Out of Stock">
      <formula>NOT(ISERROR(SEARCH("Out of Stock",G17)))</formula>
    </cfRule>
    <cfRule type="containsText" dxfId="2701" priority="7073" stopIfTrue="1" operator="containsText" text="Available in">
      <formula>NOT(ISERROR(SEARCH("Available in",G17)))</formula>
    </cfRule>
  </conditionalFormatting>
  <conditionalFormatting sqref="G17:G19">
    <cfRule type="containsText" dxfId="2700" priority="7159" operator="containsText" text="In Stock">
      <formula>NOT(ISERROR(SEARCH("In Stock",G17)))</formula>
    </cfRule>
    <cfRule type="containsText" dxfId="2699" priority="7158" operator="containsText" text="Out of Stock">
      <formula>NOT(ISERROR(SEARCH("Out of Stock",G17)))</formula>
    </cfRule>
    <cfRule type="containsText" dxfId="2698" priority="7154" stopIfTrue="1" operator="containsText" text="Available in">
      <formula>NOT(ISERROR(SEARCH("Available in",G17)))</formula>
    </cfRule>
    <cfRule type="containsText" dxfId="2697" priority="7155" operator="containsText" text="Out of Stock">
      <formula>NOT(ISERROR(SEARCH("Out of Stock",G17)))</formula>
    </cfRule>
    <cfRule type="containsText" dxfId="2696" priority="7156" operator="containsText" text="In Stock">
      <formula>NOT(ISERROR(SEARCH("In Stock",G17)))</formula>
    </cfRule>
    <cfRule type="containsText" dxfId="2695" priority="7157" stopIfTrue="1" operator="containsText" text="Available in">
      <formula>NOT(ISERROR(SEARCH("Available in",G17)))</formula>
    </cfRule>
    <cfRule type="containsText" dxfId="2694" priority="7183" operator="containsText" text="Out of Stock">
      <formula>NOT(ISERROR(SEARCH("Out of Stock",G17)))</formula>
    </cfRule>
    <cfRule type="containsText" dxfId="2693" priority="7184" operator="containsText" text="In Stock">
      <formula>NOT(ISERROR(SEARCH("In Stock",G17)))</formula>
    </cfRule>
    <cfRule type="containsText" dxfId="2692" priority="7182" stopIfTrue="1" operator="containsText" text="Available in">
      <formula>NOT(ISERROR(SEARCH("Available in",G17)))</formula>
    </cfRule>
    <cfRule type="containsText" dxfId="2691" priority="7181" operator="containsText" text="Low">
      <formula>NOT(ISERROR(SEARCH("Low",G17)))</formula>
    </cfRule>
    <cfRule type="containsText" dxfId="2690" priority="7180" operator="containsText" text="ALLOCATED">
      <formula>NOT(ISERROR(SEARCH("ALLOCATED",G17)))</formula>
    </cfRule>
    <cfRule type="cellIs" dxfId="2689" priority="7179" operator="equal">
      <formula>"DISCONTINUED"</formula>
    </cfRule>
    <cfRule type="containsText" dxfId="2688" priority="7178" operator="containsText" text="Backorders">
      <formula>NOT(ISERROR(SEARCH("Backorders",G17)))</formula>
    </cfRule>
    <cfRule type="containsText" dxfId="2687" priority="7177" operator="containsText" text="In Stock">
      <formula>NOT(ISERROR(SEARCH("In Stock",G17)))</formula>
    </cfRule>
    <cfRule type="containsText" dxfId="2686" priority="7176" operator="containsText" text="Out of Stock">
      <formula>NOT(ISERROR(SEARCH("Out of Stock",G17)))</formula>
    </cfRule>
    <cfRule type="containsText" dxfId="2685" priority="7175" stopIfTrue="1" operator="containsText" text="Available in">
      <formula>NOT(ISERROR(SEARCH("Available in",G17)))</formula>
    </cfRule>
    <cfRule type="containsText" dxfId="2684" priority="7174" operator="containsText" text="In Stock">
      <formula>NOT(ISERROR(SEARCH("In Stock",G17)))</formula>
    </cfRule>
    <cfRule type="containsText" dxfId="2683" priority="7173" operator="containsText" text="Out of Stock">
      <formula>NOT(ISERROR(SEARCH("Out of Stock",G17)))</formula>
    </cfRule>
    <cfRule type="containsText" dxfId="2682" priority="7172" stopIfTrue="1" operator="containsText" text="Available in">
      <formula>NOT(ISERROR(SEARCH("Available in",G17)))</formula>
    </cfRule>
    <cfRule type="containsText" dxfId="2681" priority="7171" operator="containsText" text="In Stock">
      <formula>NOT(ISERROR(SEARCH("In Stock",G17)))</formula>
    </cfRule>
    <cfRule type="containsText" dxfId="2680" priority="7170" operator="containsText" text="Out of Stock">
      <formula>NOT(ISERROR(SEARCH("Out of Stock",G17)))</formula>
    </cfRule>
    <cfRule type="containsText" dxfId="2679" priority="7169" stopIfTrue="1" operator="containsText" text="Available in">
      <formula>NOT(ISERROR(SEARCH("Available in",G17)))</formula>
    </cfRule>
    <cfRule type="containsText" dxfId="2678" priority="7168" operator="containsText" text="In Stock">
      <formula>NOT(ISERROR(SEARCH("In Stock",G17)))</formula>
    </cfRule>
    <cfRule type="containsText" dxfId="2677" priority="7167" operator="containsText" text="Out of Stock">
      <formula>NOT(ISERROR(SEARCH("Out of Stock",G17)))</formula>
    </cfRule>
    <cfRule type="containsText" dxfId="2676" priority="7166" stopIfTrue="1" operator="containsText" text="Available in">
      <formula>NOT(ISERROR(SEARCH("Available in",G17)))</formula>
    </cfRule>
    <cfRule type="containsText" dxfId="2675" priority="7165" operator="containsText" text="In Stock">
      <formula>NOT(ISERROR(SEARCH("In Stock",G17)))</formula>
    </cfRule>
    <cfRule type="containsText" dxfId="2674" priority="7164" operator="containsText" text="Out of Stock">
      <formula>NOT(ISERROR(SEARCH("Out of Stock",G17)))</formula>
    </cfRule>
    <cfRule type="containsText" dxfId="2673" priority="7163" stopIfTrue="1" operator="containsText" text="Available in">
      <formula>NOT(ISERROR(SEARCH("Available in",G17)))</formula>
    </cfRule>
    <cfRule type="containsText" dxfId="2672" priority="7162" operator="containsText" text="In Stock">
      <formula>NOT(ISERROR(SEARCH("In Stock",G17)))</formula>
    </cfRule>
    <cfRule type="containsText" dxfId="2671" priority="7161" operator="containsText" text="Out of Stock">
      <formula>NOT(ISERROR(SEARCH("Out of Stock",G17)))</formula>
    </cfRule>
    <cfRule type="containsText" dxfId="2670" priority="7160" stopIfTrue="1" operator="containsText" text="Available in">
      <formula>NOT(ISERROR(SEARCH("Available in",G17)))</formula>
    </cfRule>
  </conditionalFormatting>
  <conditionalFormatting sqref="G19 F207:G207 G249:I251">
    <cfRule type="containsText" dxfId="2669" priority="2388" operator="containsText" text="In Stock">
      <formula>NOT(ISERROR(SEARCH("In Stock",F19)))</formula>
    </cfRule>
    <cfRule type="containsText" dxfId="2668" priority="2387" operator="containsText" text="Out of Stock">
      <formula>NOT(ISERROR(SEARCH("Out of Stock",F19)))</formula>
    </cfRule>
  </conditionalFormatting>
  <conditionalFormatting sqref="G19">
    <cfRule type="containsText" dxfId="2667" priority="7076" operator="containsText" text="Backorders">
      <formula>NOT(ISERROR(SEARCH("Backorders",G19)))</formula>
    </cfRule>
    <cfRule type="cellIs" dxfId="2666" priority="7077" operator="equal">
      <formula>"DISCONTINUED"</formula>
    </cfRule>
    <cfRule type="containsText" dxfId="2665" priority="7054" operator="containsText" text="In Stock">
      <formula>NOT(ISERROR(SEARCH("In Stock",G19)))</formula>
    </cfRule>
    <cfRule type="containsText" dxfId="2664" priority="7055" stopIfTrue="1" operator="containsText" text="Available in">
      <formula>NOT(ISERROR(SEARCH("Available in",G19)))</formula>
    </cfRule>
    <cfRule type="containsText" dxfId="2663" priority="7056" operator="containsText" text="Out of Stock">
      <formula>NOT(ISERROR(SEARCH("Out of Stock",G19)))</formula>
    </cfRule>
    <cfRule type="containsText" dxfId="2662" priority="7057" operator="containsText" text="In Stock">
      <formula>NOT(ISERROR(SEARCH("In Stock",G19)))</formula>
    </cfRule>
    <cfRule type="containsText" dxfId="2661" priority="7078" operator="containsText" text="ALLOCATED">
      <formula>NOT(ISERROR(SEARCH("ALLOCATED",G19)))</formula>
    </cfRule>
    <cfRule type="containsText" dxfId="2660" priority="7059" operator="containsText" text="Out of Stock">
      <formula>NOT(ISERROR(SEARCH("Out of Stock",G19)))</formula>
    </cfRule>
    <cfRule type="containsText" dxfId="2659" priority="7060" operator="containsText" text="In Stock">
      <formula>NOT(ISERROR(SEARCH("In Stock",G19)))</formula>
    </cfRule>
    <cfRule type="containsText" dxfId="2658" priority="7061" stopIfTrue="1" operator="containsText" text="Available in">
      <formula>NOT(ISERROR(SEARCH("Available in",G19)))</formula>
    </cfRule>
    <cfRule type="containsText" dxfId="2657" priority="7058" stopIfTrue="1" operator="containsText" text="Available in">
      <formula>NOT(ISERROR(SEARCH("Available in",G19)))</formula>
    </cfRule>
    <cfRule type="containsText" dxfId="2656" priority="7062" operator="containsText" text="Out of Stock">
      <formula>NOT(ISERROR(SEARCH("Out of Stock",G19)))</formula>
    </cfRule>
    <cfRule type="containsText" dxfId="2655" priority="7063" operator="containsText" text="In Stock">
      <formula>NOT(ISERROR(SEARCH("In Stock",G19)))</formula>
    </cfRule>
    <cfRule type="containsText" dxfId="2654" priority="7064" stopIfTrue="1" operator="containsText" text="Available in">
      <formula>NOT(ISERROR(SEARCH("Available in",G19)))</formula>
    </cfRule>
    <cfRule type="containsText" dxfId="2653" priority="7065" operator="containsText" text="Out of Stock">
      <formula>NOT(ISERROR(SEARCH("Out of Stock",G19)))</formula>
    </cfRule>
    <cfRule type="containsText" dxfId="2652" priority="7066" operator="containsText" text="In Stock">
      <formula>NOT(ISERROR(SEARCH("In Stock",G19)))</formula>
    </cfRule>
    <cfRule type="containsText" dxfId="2651" priority="7067" stopIfTrue="1" operator="containsText" text="Available in">
      <formula>NOT(ISERROR(SEARCH("Available in",G19)))</formula>
    </cfRule>
    <cfRule type="containsText" dxfId="2650" priority="7068" operator="containsText" text="Out of Stock">
      <formula>NOT(ISERROR(SEARCH("Out of Stock",G19)))</formula>
    </cfRule>
    <cfRule type="containsText" dxfId="2649" priority="7069" operator="containsText" text="In Stock">
      <formula>NOT(ISERROR(SEARCH("In Stock",G19)))</formula>
    </cfRule>
    <cfRule type="containsText" dxfId="2648" priority="7070" stopIfTrue="1" operator="containsText" text="Available in">
      <formula>NOT(ISERROR(SEARCH("Available in",G19)))</formula>
    </cfRule>
    <cfRule type="containsText" dxfId="2647" priority="7071" operator="containsText" text="Out of Stock">
      <formula>NOT(ISERROR(SEARCH("Out of Stock",G19)))</formula>
    </cfRule>
    <cfRule type="containsText" dxfId="2646" priority="7072" operator="containsText" text="In Stock">
      <formula>NOT(ISERROR(SEARCH("In Stock",G19)))</formula>
    </cfRule>
    <cfRule type="containsText" dxfId="2645" priority="7079" operator="containsText" text="Low">
      <formula>NOT(ISERROR(SEARCH("Low",G19)))</formula>
    </cfRule>
    <cfRule type="containsText" dxfId="2644" priority="7052" stopIfTrue="1" operator="containsText" text="Available in">
      <formula>NOT(ISERROR(SEARCH("Available in",G19)))</formula>
    </cfRule>
    <cfRule type="containsText" dxfId="2643" priority="7053" operator="containsText" text="Out of Stock">
      <formula>NOT(ISERROR(SEARCH("Out of Stock",G19)))</formula>
    </cfRule>
  </conditionalFormatting>
  <conditionalFormatting sqref="G19:G20">
    <cfRule type="containsText" dxfId="2642" priority="6550" operator="containsText" text="Out of Stock">
      <formula>NOT(ISERROR(SEARCH("Out of Stock",G19)))</formula>
    </cfRule>
    <cfRule type="containsText" dxfId="2641" priority="6551" operator="containsText" text="In Stock">
      <formula>NOT(ISERROR(SEARCH("In Stock",G19)))</formula>
    </cfRule>
    <cfRule type="containsText" dxfId="2640" priority="6549" stopIfTrue="1" operator="containsText" text="Available in">
      <formula>NOT(ISERROR(SEARCH("Available in",G19)))</formula>
    </cfRule>
  </conditionalFormatting>
  <conditionalFormatting sqref="G20">
    <cfRule type="containsText" dxfId="2639" priority="6537" operator="containsText" text="Out of Stock">
      <formula>NOT(ISERROR(SEARCH("Out of Stock",G20)))</formula>
    </cfRule>
    <cfRule type="containsText" dxfId="2638" priority="6522" operator="containsText" text="Out of Stock">
      <formula>NOT(ISERROR(SEARCH("Out of Stock",G20)))</formula>
    </cfRule>
    <cfRule type="cellIs" dxfId="2637" priority="6546" operator="equal">
      <formula>"DISCONTINUED"</formula>
    </cfRule>
    <cfRule type="containsText" dxfId="2636" priority="6547" operator="containsText" text="ALLOCATED">
      <formula>NOT(ISERROR(SEARCH("ALLOCATED",G20)))</formula>
    </cfRule>
    <cfRule type="containsText" dxfId="2635" priority="6545" operator="containsText" text="Backorders">
      <formula>NOT(ISERROR(SEARCH("Backorders",G20)))</formula>
    </cfRule>
    <cfRule type="containsText" dxfId="2634" priority="6527" stopIfTrue="1" operator="containsText" text="Available in">
      <formula>NOT(ISERROR(SEARCH("Available in",G20)))</formula>
    </cfRule>
    <cfRule type="containsText" dxfId="2633" priority="6526" operator="containsText" text="In Stock">
      <formula>NOT(ISERROR(SEARCH("In Stock",G20)))</formula>
    </cfRule>
    <cfRule type="containsText" dxfId="2632" priority="6525" operator="containsText" text="Out of Stock">
      <formula>NOT(ISERROR(SEARCH("Out of Stock",G20)))</formula>
    </cfRule>
    <cfRule type="containsText" dxfId="2631" priority="6524" stopIfTrue="1" operator="containsText" text="Available in">
      <formula>NOT(ISERROR(SEARCH("Available in",G20)))</formula>
    </cfRule>
    <cfRule type="containsText" dxfId="2630" priority="6523" operator="containsText" text="In Stock">
      <formula>NOT(ISERROR(SEARCH("In Stock",G20)))</formula>
    </cfRule>
    <cfRule type="containsText" dxfId="2629" priority="6548" operator="containsText" text="Low">
      <formula>NOT(ISERROR(SEARCH("Low",G20)))</formula>
    </cfRule>
    <cfRule type="containsText" dxfId="2628" priority="6542" stopIfTrue="1" operator="containsText" text="Available in">
      <formula>NOT(ISERROR(SEARCH("Available in",G20)))</formula>
    </cfRule>
    <cfRule type="containsText" dxfId="2627" priority="6541" operator="containsText" text="In Stock">
      <formula>NOT(ISERROR(SEARCH("In Stock",G20)))</formula>
    </cfRule>
    <cfRule type="containsText" dxfId="2626" priority="6540" operator="containsText" text="Out of Stock">
      <formula>NOT(ISERROR(SEARCH("Out of Stock",G20)))</formula>
    </cfRule>
    <cfRule type="containsText" dxfId="2625" priority="6544" operator="containsText" text="In Stock">
      <formula>NOT(ISERROR(SEARCH("In Stock",G20)))</formula>
    </cfRule>
    <cfRule type="containsText" dxfId="2624" priority="6539" stopIfTrue="1" operator="containsText" text="Available in">
      <formula>NOT(ISERROR(SEARCH("Available in",G20)))</formula>
    </cfRule>
    <cfRule type="containsText" dxfId="2623" priority="6536" stopIfTrue="1" operator="containsText" text="Available in">
      <formula>NOT(ISERROR(SEARCH("Available in",G20)))</formula>
    </cfRule>
    <cfRule type="containsText" dxfId="2622" priority="6535" operator="containsText" text="In Stock">
      <formula>NOT(ISERROR(SEARCH("In Stock",G20)))</formula>
    </cfRule>
    <cfRule type="containsText" dxfId="2621" priority="6534" operator="containsText" text="Out of Stock">
      <formula>NOT(ISERROR(SEARCH("Out of Stock",G20)))</formula>
    </cfRule>
    <cfRule type="containsText" dxfId="2620" priority="6528" operator="containsText" text="Out of Stock">
      <formula>NOT(ISERROR(SEARCH("Out of Stock",G20)))</formula>
    </cfRule>
    <cfRule type="containsText" dxfId="2619" priority="6533" stopIfTrue="1" operator="containsText" text="Available in">
      <formula>NOT(ISERROR(SEARCH("Available in",G20)))</formula>
    </cfRule>
    <cfRule type="containsText" dxfId="2618" priority="6532" operator="containsText" text="In Stock">
      <formula>NOT(ISERROR(SEARCH("In Stock",G20)))</formula>
    </cfRule>
    <cfRule type="containsText" dxfId="2617" priority="6543" operator="containsText" text="Out of Stock">
      <formula>NOT(ISERROR(SEARCH("Out of Stock",G20)))</formula>
    </cfRule>
    <cfRule type="containsText" dxfId="2616" priority="6531" operator="containsText" text="Out of Stock">
      <formula>NOT(ISERROR(SEARCH("Out of Stock",G20)))</formula>
    </cfRule>
    <cfRule type="containsText" dxfId="2615" priority="6538" operator="containsText" text="In Stock">
      <formula>NOT(ISERROR(SEARCH("In Stock",G20)))</formula>
    </cfRule>
    <cfRule type="containsText" dxfId="2614" priority="6530" stopIfTrue="1" operator="containsText" text="Available in">
      <formula>NOT(ISERROR(SEARCH("Available in",G20)))</formula>
    </cfRule>
    <cfRule type="containsText" dxfId="2613" priority="6529" operator="containsText" text="In Stock">
      <formula>NOT(ISERROR(SEARCH("In Stock",G20)))</formula>
    </cfRule>
    <cfRule type="containsText" dxfId="2612" priority="6521" stopIfTrue="1" operator="containsText" text="Available in">
      <formula>NOT(ISERROR(SEARCH("Available in",G20)))</formula>
    </cfRule>
  </conditionalFormatting>
  <conditionalFormatting sqref="G20:G22 G24:G25">
    <cfRule type="containsText" dxfId="2611" priority="6515" stopIfTrue="1" operator="containsText" text="Available in">
      <formula>NOT(ISERROR(SEARCH("Available in",G20)))</formula>
    </cfRule>
    <cfRule type="containsText" dxfId="2610" priority="6516" operator="containsText" text="Out of Stock">
      <formula>NOT(ISERROR(SEARCH("Out of Stock",G20)))</formula>
    </cfRule>
    <cfRule type="containsText" dxfId="2609" priority="6517" operator="containsText" text="In Stock">
      <formula>NOT(ISERROR(SEARCH("In Stock",G20)))</formula>
    </cfRule>
  </conditionalFormatting>
  <conditionalFormatting sqref="G21:G22">
    <cfRule type="containsText" dxfId="2608" priority="6495" operator="containsText" text="In Stock">
      <formula>NOT(ISERROR(SEARCH("In Stock",G21)))</formula>
    </cfRule>
    <cfRule type="containsText" dxfId="2607" priority="6496" stopIfTrue="1" operator="containsText" text="Available in">
      <formula>NOT(ISERROR(SEARCH("Available in",G21)))</formula>
    </cfRule>
    <cfRule type="containsText" dxfId="2606" priority="6497" operator="containsText" text="Out of Stock">
      <formula>NOT(ISERROR(SEARCH("Out of Stock",G21)))</formula>
    </cfRule>
    <cfRule type="containsText" dxfId="2605" priority="6498" operator="containsText" text="In Stock">
      <formula>NOT(ISERROR(SEARCH("In Stock",G21)))</formula>
    </cfRule>
    <cfRule type="containsText" dxfId="2604" priority="6494" operator="containsText" text="Out of Stock">
      <formula>NOT(ISERROR(SEARCH("Out of Stock",G21)))</formula>
    </cfRule>
    <cfRule type="containsText" dxfId="2603" priority="6490" stopIfTrue="1" operator="containsText" text="Available in">
      <formula>NOT(ISERROR(SEARCH("Available in",G21)))</formula>
    </cfRule>
    <cfRule type="containsText" dxfId="2602" priority="6499" stopIfTrue="1" operator="containsText" text="Available in">
      <formula>NOT(ISERROR(SEARCH("Available in",G21)))</formula>
    </cfRule>
    <cfRule type="containsText" dxfId="2601" priority="6500" operator="containsText" text="Out of Stock">
      <formula>NOT(ISERROR(SEARCH("Out of Stock",G21)))</formula>
    </cfRule>
    <cfRule type="containsText" dxfId="2600" priority="6501" operator="containsText" text="In Stock">
      <formula>NOT(ISERROR(SEARCH("In Stock",G21)))</formula>
    </cfRule>
    <cfRule type="containsText" dxfId="2599" priority="6502" stopIfTrue="1" operator="containsText" text="Available in">
      <formula>NOT(ISERROR(SEARCH("Available in",G21)))</formula>
    </cfRule>
    <cfRule type="containsText" dxfId="2598" priority="6504" operator="containsText" text="In Stock">
      <formula>NOT(ISERROR(SEARCH("In Stock",G21)))</formula>
    </cfRule>
    <cfRule type="containsText" dxfId="2597" priority="6488" operator="containsText" text="Out of Stock">
      <formula>NOT(ISERROR(SEARCH("Out of Stock",G21)))</formula>
    </cfRule>
    <cfRule type="containsText" dxfId="2596" priority="6489" operator="containsText" text="In Stock">
      <formula>NOT(ISERROR(SEARCH("In Stock",G21)))</formula>
    </cfRule>
    <cfRule type="containsText" dxfId="2595" priority="6505" stopIfTrue="1" operator="containsText" text="Available in">
      <formula>NOT(ISERROR(SEARCH("Available in",G21)))</formula>
    </cfRule>
    <cfRule type="containsText" dxfId="2594" priority="6506" operator="containsText" text="Out of Stock">
      <formula>NOT(ISERROR(SEARCH("Out of Stock",G21)))</formula>
    </cfRule>
    <cfRule type="containsText" dxfId="2593" priority="6507" operator="containsText" text="In Stock">
      <formula>NOT(ISERROR(SEARCH("In Stock",G21)))</formula>
    </cfRule>
    <cfRule type="containsText" dxfId="2592" priority="6508" stopIfTrue="1" operator="containsText" text="Available in">
      <formula>NOT(ISERROR(SEARCH("Available in",G21)))</formula>
    </cfRule>
    <cfRule type="containsText" dxfId="2591" priority="6491" operator="containsText" text="Out of Stock">
      <formula>NOT(ISERROR(SEARCH("Out of Stock",G21)))</formula>
    </cfRule>
    <cfRule type="containsText" dxfId="2590" priority="6509" operator="containsText" text="Out of Stock">
      <formula>NOT(ISERROR(SEARCH("Out of Stock",G21)))</formula>
    </cfRule>
    <cfRule type="containsText" dxfId="2589" priority="6510" operator="containsText" text="In Stock">
      <formula>NOT(ISERROR(SEARCH("In Stock",G21)))</formula>
    </cfRule>
    <cfRule type="containsText" dxfId="2588" priority="6511" operator="containsText" text="Backorders">
      <formula>NOT(ISERROR(SEARCH("Backorders",G21)))</formula>
    </cfRule>
    <cfRule type="cellIs" dxfId="2587" priority="6512" operator="equal">
      <formula>"DISCONTINUED"</formula>
    </cfRule>
    <cfRule type="containsText" dxfId="2586" priority="6513" operator="containsText" text="ALLOCATED">
      <formula>NOT(ISERROR(SEARCH("ALLOCATED",G21)))</formula>
    </cfRule>
    <cfRule type="containsText" dxfId="2585" priority="6487" stopIfTrue="1" operator="containsText" text="Available in">
      <formula>NOT(ISERROR(SEARCH("Available in",G21)))</formula>
    </cfRule>
    <cfRule type="containsText" dxfId="2584" priority="6492" operator="containsText" text="In Stock">
      <formula>NOT(ISERROR(SEARCH("In Stock",G21)))</formula>
    </cfRule>
    <cfRule type="containsText" dxfId="2583" priority="6493" stopIfTrue="1" operator="containsText" text="Available in">
      <formula>NOT(ISERROR(SEARCH("Available in",G21)))</formula>
    </cfRule>
    <cfRule type="containsText" dxfId="2582" priority="6503" operator="containsText" text="Out of Stock">
      <formula>NOT(ISERROR(SEARCH("Out of Stock",G21)))</formula>
    </cfRule>
    <cfRule type="containsText" dxfId="2581" priority="6514" operator="containsText" text="Low">
      <formula>NOT(ISERROR(SEARCH("Low",G21)))</formula>
    </cfRule>
  </conditionalFormatting>
  <conditionalFormatting sqref="G21:G23">
    <cfRule type="containsText" dxfId="2580" priority="348" stopIfTrue="1" operator="containsText" text="Available in">
      <formula>NOT(ISERROR(SEARCH("Available in",G21)))</formula>
    </cfRule>
    <cfRule type="containsText" dxfId="2579" priority="349" operator="containsText" text="Out of Stock">
      <formula>NOT(ISERROR(SEARCH("Out of Stock",G21)))</formula>
    </cfRule>
    <cfRule type="containsText" dxfId="2578" priority="350" operator="containsText" text="In Stock">
      <formula>NOT(ISERROR(SEARCH("In Stock",G21)))</formula>
    </cfRule>
  </conditionalFormatting>
  <conditionalFormatting sqref="G23">
    <cfRule type="containsText" dxfId="2577" priority="301" stopIfTrue="1" operator="containsText" text="Available in">
      <formula>NOT(ISERROR(SEARCH("Available in",G23)))</formula>
    </cfRule>
    <cfRule type="containsText" dxfId="2576" priority="302" operator="containsText" text="Out of Stock">
      <formula>NOT(ISERROR(SEARCH("Out of Stock",G23)))</formula>
    </cfRule>
    <cfRule type="containsText" dxfId="2575" priority="303" operator="containsText" text="In Stock">
      <formula>NOT(ISERROR(SEARCH("In Stock",G23)))</formula>
    </cfRule>
    <cfRule type="containsText" dxfId="2574" priority="304" stopIfTrue="1" operator="containsText" text="Available in">
      <formula>NOT(ISERROR(SEARCH("Available in",G23)))</formula>
    </cfRule>
    <cfRule type="containsText" dxfId="2573" priority="336" operator="containsText" text="Out of Stock">
      <formula>NOT(ISERROR(SEARCH("Out of Stock",G23)))</formula>
    </cfRule>
    <cfRule type="containsText" dxfId="2572" priority="322" operator="containsText" text="In Stock">
      <formula>NOT(ISERROR(SEARCH("In Stock",G23)))</formula>
    </cfRule>
    <cfRule type="containsText" dxfId="2571" priority="323" stopIfTrue="1" operator="containsText" text="Available in">
      <formula>NOT(ISERROR(SEARCH("Available in",G23)))</formula>
    </cfRule>
    <cfRule type="containsText" dxfId="2570" priority="324" operator="containsText" text="Out of Stock">
      <formula>NOT(ISERROR(SEARCH("Out of Stock",G23)))</formula>
    </cfRule>
    <cfRule type="containsText" dxfId="2569" priority="343" operator="containsText" text="In Stock">
      <formula>NOT(ISERROR(SEARCH("In Stock",G23)))</formula>
    </cfRule>
    <cfRule type="containsText" dxfId="2568" priority="306" operator="containsText" text="In Stock">
      <formula>NOT(ISERROR(SEARCH("In Stock",G23)))</formula>
    </cfRule>
    <cfRule type="containsText" dxfId="2567" priority="307" stopIfTrue="1" operator="containsText" text="Available in">
      <formula>NOT(ISERROR(SEARCH("Available in",G23)))</formula>
    </cfRule>
    <cfRule type="containsText" dxfId="2566" priority="308" operator="containsText" text="Out of Stock">
      <formula>NOT(ISERROR(SEARCH("Out of Stock",G23)))</formula>
    </cfRule>
    <cfRule type="containsText" dxfId="2565" priority="309" operator="containsText" text="In Stock">
      <formula>NOT(ISERROR(SEARCH("In Stock",G23)))</formula>
    </cfRule>
    <cfRule type="containsText" dxfId="2564" priority="346" operator="containsText" text="ALLOCATED">
      <formula>NOT(ISERROR(SEARCH("ALLOCATED",G23)))</formula>
    </cfRule>
    <cfRule type="containsText" dxfId="2563" priority="347" operator="containsText" text="Low">
      <formula>NOT(ISERROR(SEARCH("Low",G23)))</formula>
    </cfRule>
    <cfRule type="containsText" dxfId="2562" priority="327" operator="containsText" text="Out of Stock">
      <formula>NOT(ISERROR(SEARCH("Out of Stock",G23)))</formula>
    </cfRule>
    <cfRule type="containsText" dxfId="2561" priority="328" operator="containsText" text="In Stock">
      <formula>NOT(ISERROR(SEARCH("In Stock",G23)))</formula>
    </cfRule>
    <cfRule type="containsText" dxfId="2560" priority="329" stopIfTrue="1" operator="containsText" text="Available in">
      <formula>NOT(ISERROR(SEARCH("Available in",G23)))</formula>
    </cfRule>
    <cfRule type="containsText" dxfId="2559" priority="330" operator="containsText" text="Out of Stock">
      <formula>NOT(ISERROR(SEARCH("Out of Stock",G23)))</formula>
    </cfRule>
    <cfRule type="containsText" dxfId="2558" priority="331" operator="containsText" text="In Stock">
      <formula>NOT(ISERROR(SEARCH("In Stock",G23)))</formula>
    </cfRule>
    <cfRule type="containsText" dxfId="2557" priority="305" operator="containsText" text="Out of Stock">
      <formula>NOT(ISERROR(SEARCH("Out of Stock",G23)))</formula>
    </cfRule>
    <cfRule type="containsText" dxfId="2556" priority="333" operator="containsText" text="Out of Stock">
      <formula>NOT(ISERROR(SEARCH("Out of Stock",G23)))</formula>
    </cfRule>
    <cfRule type="containsText" dxfId="2555" priority="334" operator="containsText" text="In Stock">
      <formula>NOT(ISERROR(SEARCH("In Stock",G23)))</formula>
    </cfRule>
    <cfRule type="containsText" dxfId="2554" priority="335" stopIfTrue="1" operator="containsText" text="Available in">
      <formula>NOT(ISERROR(SEARCH("Available in",G23)))</formula>
    </cfRule>
    <cfRule type="containsText" dxfId="2553" priority="337" operator="containsText" text="In Stock">
      <formula>NOT(ISERROR(SEARCH("In Stock",G23)))</formula>
    </cfRule>
    <cfRule type="containsText" dxfId="2552" priority="338" stopIfTrue="1" operator="containsText" text="Available in">
      <formula>NOT(ISERROR(SEARCH("Available in",G23)))</formula>
    </cfRule>
    <cfRule type="containsText" dxfId="2551" priority="339" operator="containsText" text="Out of Stock">
      <formula>NOT(ISERROR(SEARCH("Out of Stock",G23)))</formula>
    </cfRule>
    <cfRule type="containsText" dxfId="2550" priority="340" operator="containsText" text="In Stock">
      <formula>NOT(ISERROR(SEARCH("In Stock",G23)))</formula>
    </cfRule>
    <cfRule type="containsText" dxfId="2549" priority="321" operator="containsText" text="Out of Stock">
      <formula>NOT(ISERROR(SEARCH("Out of Stock",G23)))</formula>
    </cfRule>
    <cfRule type="containsText" dxfId="2548" priority="320" stopIfTrue="1" operator="containsText" text="Available in">
      <formula>NOT(ISERROR(SEARCH("Available in",G23)))</formula>
    </cfRule>
    <cfRule type="containsText" dxfId="2547" priority="341" stopIfTrue="1" operator="containsText" text="Available in">
      <formula>NOT(ISERROR(SEARCH("Available in",G23)))</formula>
    </cfRule>
    <cfRule type="containsText" dxfId="2546" priority="332" stopIfTrue="1" operator="containsText" text="Available in">
      <formula>NOT(ISERROR(SEARCH("Available in",G23)))</formula>
    </cfRule>
    <cfRule type="containsText" dxfId="2545" priority="342" operator="containsText" text="Out of Stock">
      <formula>NOT(ISERROR(SEARCH("Out of Stock",G23)))</formula>
    </cfRule>
    <cfRule type="cellIs" dxfId="2544" priority="345" operator="equal">
      <formula>"DISCONTINUED"</formula>
    </cfRule>
    <cfRule type="containsText" dxfId="2543" priority="286" stopIfTrue="1" operator="containsText" text="Available in">
      <formula>NOT(ISERROR(SEARCH("Available in",G23)))</formula>
    </cfRule>
    <cfRule type="containsText" dxfId="2542" priority="287" operator="containsText" text="Out of Stock">
      <formula>NOT(ISERROR(SEARCH("Out of Stock",G23)))</formula>
    </cfRule>
    <cfRule type="containsText" dxfId="2541" priority="288" operator="containsText" text="In Stock">
      <formula>NOT(ISERROR(SEARCH("In Stock",G23)))</formula>
    </cfRule>
    <cfRule type="containsText" dxfId="2540" priority="289" stopIfTrue="1" operator="containsText" text="Available in">
      <formula>NOT(ISERROR(SEARCH("Available in",G23)))</formula>
    </cfRule>
    <cfRule type="containsText" dxfId="2539" priority="290" operator="containsText" text="Out of Stock">
      <formula>NOT(ISERROR(SEARCH("Out of Stock",G23)))</formula>
    </cfRule>
    <cfRule type="containsText" dxfId="2538" priority="291" operator="containsText" text="In Stock">
      <formula>NOT(ISERROR(SEARCH("In Stock",G23)))</formula>
    </cfRule>
    <cfRule type="containsText" dxfId="2537" priority="292" stopIfTrue="1" operator="containsText" text="Available in">
      <formula>NOT(ISERROR(SEARCH("Available in",G23)))</formula>
    </cfRule>
    <cfRule type="cellIs" dxfId="2536" priority="317" operator="equal">
      <formula>"DISCONTINUED"</formula>
    </cfRule>
    <cfRule type="containsText" dxfId="2535" priority="316" operator="containsText" text="Backorders">
      <formula>NOT(ISERROR(SEARCH("Backorders",G23)))</formula>
    </cfRule>
    <cfRule type="containsText" dxfId="2534" priority="315" operator="containsText" text="In Stock">
      <formula>NOT(ISERROR(SEARCH("In Stock",G23)))</formula>
    </cfRule>
    <cfRule type="containsText" dxfId="2533" priority="293" operator="containsText" text="Out of Stock">
      <formula>NOT(ISERROR(SEARCH("Out of Stock",G23)))</formula>
    </cfRule>
    <cfRule type="containsText" dxfId="2532" priority="319" operator="containsText" text="Low">
      <formula>NOT(ISERROR(SEARCH("Low",G23)))</formula>
    </cfRule>
    <cfRule type="containsText" dxfId="2531" priority="294" operator="containsText" text="In Stock">
      <formula>NOT(ISERROR(SEARCH("In Stock",G23)))</formula>
    </cfRule>
    <cfRule type="containsText" dxfId="2530" priority="295" stopIfTrue="1" operator="containsText" text="Available in">
      <formula>NOT(ISERROR(SEARCH("Available in",G23)))</formula>
    </cfRule>
    <cfRule type="containsText" dxfId="2529" priority="296" operator="containsText" text="Out of Stock">
      <formula>NOT(ISERROR(SEARCH("Out of Stock",G23)))</formula>
    </cfRule>
    <cfRule type="containsText" dxfId="2528" priority="297" operator="containsText" text="In Stock">
      <formula>NOT(ISERROR(SEARCH("In Stock",G23)))</formula>
    </cfRule>
    <cfRule type="containsText" dxfId="2527" priority="314" operator="containsText" text="Out of Stock">
      <formula>NOT(ISERROR(SEARCH("Out of Stock",G23)))</formula>
    </cfRule>
    <cfRule type="containsText" dxfId="2526" priority="313" stopIfTrue="1" operator="containsText" text="Available in">
      <formula>NOT(ISERROR(SEARCH("Available in",G23)))</formula>
    </cfRule>
    <cfRule type="containsText" dxfId="2525" priority="312" operator="containsText" text="In Stock">
      <formula>NOT(ISERROR(SEARCH("In Stock",G23)))</formula>
    </cfRule>
    <cfRule type="containsText" dxfId="2524" priority="311" operator="containsText" text="Out of Stock">
      <formula>NOT(ISERROR(SEARCH("Out of Stock",G23)))</formula>
    </cfRule>
    <cfRule type="containsText" dxfId="2523" priority="310" stopIfTrue="1" operator="containsText" text="Available in">
      <formula>NOT(ISERROR(SEARCH("Available in",G23)))</formula>
    </cfRule>
    <cfRule type="containsText" dxfId="2522" priority="298" stopIfTrue="1" operator="containsText" text="Available in">
      <formula>NOT(ISERROR(SEARCH("Available in",G23)))</formula>
    </cfRule>
    <cfRule type="containsText" dxfId="2521" priority="299" operator="containsText" text="Out of Stock">
      <formula>NOT(ISERROR(SEARCH("Out of Stock",G23)))</formula>
    </cfRule>
    <cfRule type="containsText" dxfId="2520" priority="300" operator="containsText" text="In Stock">
      <formula>NOT(ISERROR(SEARCH("In Stock",G23)))</formula>
    </cfRule>
    <cfRule type="containsText" dxfId="2519" priority="325" operator="containsText" text="In Stock">
      <formula>NOT(ISERROR(SEARCH("In Stock",G23)))</formula>
    </cfRule>
    <cfRule type="containsText" dxfId="2518" priority="326" stopIfTrue="1" operator="containsText" text="Available in">
      <formula>NOT(ISERROR(SEARCH("Available in",G23)))</formula>
    </cfRule>
    <cfRule type="containsText" dxfId="2517" priority="318" operator="containsText" text="ALLOCATED">
      <formula>NOT(ISERROR(SEARCH("ALLOCATED",G23)))</formula>
    </cfRule>
  </conditionalFormatting>
  <conditionalFormatting sqref="G24">
    <cfRule type="containsText" dxfId="2516" priority="6755" stopIfTrue="1" operator="containsText" text="Available in">
      <formula>NOT(ISERROR(SEARCH("Available in",G24)))</formula>
    </cfRule>
    <cfRule type="containsText" dxfId="2515" priority="6756" operator="containsText" text="Out of Stock">
      <formula>NOT(ISERROR(SEARCH("Out of Stock",G24)))</formula>
    </cfRule>
    <cfRule type="containsText" dxfId="2514" priority="6757" operator="containsText" text="In Stock">
      <formula>NOT(ISERROR(SEARCH("In Stock",G24)))</formula>
    </cfRule>
    <cfRule type="containsText" dxfId="2513" priority="6758" stopIfTrue="1" operator="containsText" text="Available in">
      <formula>NOT(ISERROR(SEARCH("Available in",G24)))</formula>
    </cfRule>
    <cfRule type="containsText" dxfId="2512" priority="6759" operator="containsText" text="Out of Stock">
      <formula>NOT(ISERROR(SEARCH("Out of Stock",G24)))</formula>
    </cfRule>
    <cfRule type="containsText" dxfId="2511" priority="6760" operator="containsText" text="In Stock">
      <formula>NOT(ISERROR(SEARCH("In Stock",G24)))</formula>
    </cfRule>
    <cfRule type="containsText" dxfId="2510" priority="6761" stopIfTrue="1" operator="containsText" text="Available in">
      <formula>NOT(ISERROR(SEARCH("Available in",G24)))</formula>
    </cfRule>
    <cfRule type="containsText" dxfId="2509" priority="6762" operator="containsText" text="Out of Stock">
      <formula>NOT(ISERROR(SEARCH("Out of Stock",G24)))</formula>
    </cfRule>
    <cfRule type="containsText" dxfId="2508" priority="6763" operator="containsText" text="In Stock">
      <formula>NOT(ISERROR(SEARCH("In Stock",G24)))</formula>
    </cfRule>
    <cfRule type="containsText" dxfId="2507" priority="6764" stopIfTrue="1" operator="containsText" text="Available in">
      <formula>NOT(ISERROR(SEARCH("Available in",G24)))</formula>
    </cfRule>
    <cfRule type="containsText" dxfId="2506" priority="6765" operator="containsText" text="Out of Stock">
      <formula>NOT(ISERROR(SEARCH("Out of Stock",G24)))</formula>
    </cfRule>
    <cfRule type="containsText" dxfId="2505" priority="6766" operator="containsText" text="In Stock">
      <formula>NOT(ISERROR(SEARCH("In Stock",G24)))</formula>
    </cfRule>
    <cfRule type="containsText" dxfId="2504" priority="6767" stopIfTrue="1" operator="containsText" text="Available in">
      <formula>NOT(ISERROR(SEARCH("Available in",G24)))</formula>
    </cfRule>
    <cfRule type="containsText" dxfId="2503" priority="6768" operator="containsText" text="Out of Stock">
      <formula>NOT(ISERROR(SEARCH("Out of Stock",G24)))</formula>
    </cfRule>
    <cfRule type="containsText" dxfId="2502" priority="6769" operator="containsText" text="In Stock">
      <formula>NOT(ISERROR(SEARCH("In Stock",G24)))</formula>
    </cfRule>
    <cfRule type="containsText" dxfId="2501" priority="6770" operator="containsText" text="Backorders">
      <formula>NOT(ISERROR(SEARCH("Backorders",G24)))</formula>
    </cfRule>
    <cfRule type="cellIs" dxfId="2500" priority="6771" operator="equal">
      <formula>"DISCONTINUED"</formula>
    </cfRule>
    <cfRule type="containsText" dxfId="2499" priority="6772" operator="containsText" text="ALLOCATED">
      <formula>NOT(ISERROR(SEARCH("ALLOCATED",G24)))</formula>
    </cfRule>
    <cfRule type="containsText" dxfId="2498" priority="6773" operator="containsText" text="Low">
      <formula>NOT(ISERROR(SEARCH("Low",G24)))</formula>
    </cfRule>
    <cfRule type="containsText" dxfId="2497" priority="6774" stopIfTrue="1" operator="containsText" text="Available in">
      <formula>NOT(ISERROR(SEARCH("Available in",G24)))</formula>
    </cfRule>
    <cfRule type="containsText" dxfId="2496" priority="6775" operator="containsText" text="Out of Stock">
      <formula>NOT(ISERROR(SEARCH("Out of Stock",G24)))</formula>
    </cfRule>
    <cfRule type="containsText" dxfId="2495" priority="6776" operator="containsText" text="In Stock">
      <formula>NOT(ISERROR(SEARCH("In Stock",G24)))</formula>
    </cfRule>
    <cfRule type="containsText" dxfId="2494" priority="6749" stopIfTrue="1" operator="containsText" text="Available in">
      <formula>NOT(ISERROR(SEARCH("Available in",G24)))</formula>
    </cfRule>
    <cfRule type="containsText" dxfId="2493" priority="6750" operator="containsText" text="Out of Stock">
      <formula>NOT(ISERROR(SEARCH("Out of Stock",G24)))</formula>
    </cfRule>
    <cfRule type="containsText" dxfId="2492" priority="6751" operator="containsText" text="In Stock">
      <formula>NOT(ISERROR(SEARCH("In Stock",G24)))</formula>
    </cfRule>
    <cfRule type="containsText" dxfId="2491" priority="6752" stopIfTrue="1" operator="containsText" text="Available in">
      <formula>NOT(ISERROR(SEARCH("Available in",G24)))</formula>
    </cfRule>
    <cfRule type="containsText" dxfId="2490" priority="6753" operator="containsText" text="Out of Stock">
      <formula>NOT(ISERROR(SEARCH("Out of Stock",G24)))</formula>
    </cfRule>
    <cfRule type="containsText" dxfId="2489" priority="6754" operator="containsText" text="In Stock">
      <formula>NOT(ISERROR(SEARCH("In Stock",G24)))</formula>
    </cfRule>
  </conditionalFormatting>
  <conditionalFormatting sqref="G24:G25">
    <cfRule type="containsText" dxfId="2488" priority="6740" stopIfTrue="1" operator="containsText" text="Available in">
      <formula>NOT(ISERROR(SEARCH("Available in",G24)))</formula>
    </cfRule>
    <cfRule type="containsText" dxfId="2487" priority="6741" operator="containsText" text="Out of Stock">
      <formula>NOT(ISERROR(SEARCH("Out of Stock",G24)))</formula>
    </cfRule>
    <cfRule type="containsText" dxfId="2486" priority="6742" operator="containsText" text="In Stock">
      <formula>NOT(ISERROR(SEARCH("In Stock",G24)))</formula>
    </cfRule>
  </conditionalFormatting>
  <conditionalFormatting sqref="G25">
    <cfRule type="containsText" dxfId="2485" priority="6736" operator="containsText" text="Backorders">
      <formula>NOT(ISERROR(SEARCH("Backorders",G25)))</formula>
    </cfRule>
    <cfRule type="cellIs" dxfId="2484" priority="6737" operator="equal">
      <formula>"DISCONTINUED"</formula>
    </cfRule>
    <cfRule type="containsText" dxfId="2483" priority="6728" operator="containsText" text="Out of Stock">
      <formula>NOT(ISERROR(SEARCH("Out of Stock",G25)))</formula>
    </cfRule>
    <cfRule type="containsText" dxfId="2482" priority="6739" operator="containsText" text="Low">
      <formula>NOT(ISERROR(SEARCH("Low",G25)))</formula>
    </cfRule>
    <cfRule type="containsText" dxfId="2481" priority="6726" operator="containsText" text="In Stock">
      <formula>NOT(ISERROR(SEARCH("In Stock",G25)))</formula>
    </cfRule>
    <cfRule type="containsText" dxfId="2480" priority="6715" stopIfTrue="1" operator="containsText" text="Available in">
      <formula>NOT(ISERROR(SEARCH("Available in",G25)))</formula>
    </cfRule>
    <cfRule type="containsText" dxfId="2479" priority="6716" operator="containsText" text="Out of Stock">
      <formula>NOT(ISERROR(SEARCH("Out of Stock",G25)))</formula>
    </cfRule>
    <cfRule type="containsText" dxfId="2478" priority="6717" operator="containsText" text="In Stock">
      <formula>NOT(ISERROR(SEARCH("In Stock",G25)))</formula>
    </cfRule>
    <cfRule type="containsText" dxfId="2477" priority="6718" stopIfTrue="1" operator="containsText" text="Available in">
      <formula>NOT(ISERROR(SEARCH("Available in",G25)))</formula>
    </cfRule>
    <cfRule type="containsText" dxfId="2476" priority="6719" operator="containsText" text="Out of Stock">
      <formula>NOT(ISERROR(SEARCH("Out of Stock",G25)))</formula>
    </cfRule>
    <cfRule type="containsText" dxfId="2475" priority="6720" operator="containsText" text="In Stock">
      <formula>NOT(ISERROR(SEARCH("In Stock",G25)))</formula>
    </cfRule>
    <cfRule type="containsText" dxfId="2474" priority="6721" stopIfTrue="1" operator="containsText" text="Available in">
      <formula>NOT(ISERROR(SEARCH("Available in",G25)))</formula>
    </cfRule>
    <cfRule type="containsText" dxfId="2473" priority="6722" operator="containsText" text="Out of Stock">
      <formula>NOT(ISERROR(SEARCH("Out of Stock",G25)))</formula>
    </cfRule>
    <cfRule type="containsText" dxfId="2472" priority="6723" operator="containsText" text="In Stock">
      <formula>NOT(ISERROR(SEARCH("In Stock",G25)))</formula>
    </cfRule>
    <cfRule type="containsText" dxfId="2471" priority="6724" stopIfTrue="1" operator="containsText" text="Available in">
      <formula>NOT(ISERROR(SEARCH("Available in",G25)))</formula>
    </cfRule>
    <cfRule type="containsText" dxfId="2470" priority="6725" operator="containsText" text="Out of Stock">
      <formula>NOT(ISERROR(SEARCH("Out of Stock",G25)))</formula>
    </cfRule>
    <cfRule type="containsText" dxfId="2469" priority="6733" stopIfTrue="1" operator="containsText" text="Available in">
      <formula>NOT(ISERROR(SEARCH("Available in",G25)))</formula>
    </cfRule>
    <cfRule type="containsText" dxfId="2468" priority="6727" stopIfTrue="1" operator="containsText" text="Available in">
      <formula>NOT(ISERROR(SEARCH("Available in",G25)))</formula>
    </cfRule>
    <cfRule type="containsText" dxfId="2467" priority="6729" operator="containsText" text="In Stock">
      <formula>NOT(ISERROR(SEARCH("In Stock",G25)))</formula>
    </cfRule>
    <cfRule type="containsText" dxfId="2466" priority="6730" stopIfTrue="1" operator="containsText" text="Available in">
      <formula>NOT(ISERROR(SEARCH("Available in",G25)))</formula>
    </cfRule>
    <cfRule type="containsText" dxfId="2465" priority="6731" operator="containsText" text="Out of Stock">
      <formula>NOT(ISERROR(SEARCH("Out of Stock",G25)))</formula>
    </cfRule>
    <cfRule type="containsText" dxfId="2464" priority="6732" operator="containsText" text="In Stock">
      <formula>NOT(ISERROR(SEARCH("In Stock",G25)))</formula>
    </cfRule>
    <cfRule type="containsText" dxfId="2463" priority="6738" operator="containsText" text="ALLOCATED">
      <formula>NOT(ISERROR(SEARCH("ALLOCATED",G25)))</formula>
    </cfRule>
    <cfRule type="containsText" dxfId="2462" priority="6734" operator="containsText" text="Out of Stock">
      <formula>NOT(ISERROR(SEARCH("Out of Stock",G25)))</formula>
    </cfRule>
    <cfRule type="containsText" dxfId="2461" priority="6735" operator="containsText" text="In Stock">
      <formula>NOT(ISERROR(SEARCH("In Stock",G25)))</formula>
    </cfRule>
  </conditionalFormatting>
  <conditionalFormatting sqref="G25:G27">
    <cfRule type="containsText" dxfId="2460" priority="6483" operator="containsText" text="In Stock">
      <formula>NOT(ISERROR(SEARCH("In Stock",G25)))</formula>
    </cfRule>
    <cfRule type="containsText" dxfId="2459" priority="6482" operator="containsText" text="Out of Stock">
      <formula>NOT(ISERROR(SEARCH("Out of Stock",G25)))</formula>
    </cfRule>
    <cfRule type="containsText" dxfId="2458" priority="6481" stopIfTrue="1" operator="containsText" text="Available in">
      <formula>NOT(ISERROR(SEARCH("Available in",G25)))</formula>
    </cfRule>
  </conditionalFormatting>
  <conditionalFormatting sqref="G26">
    <cfRule type="containsText" dxfId="2457" priority="6461" operator="containsText" text="In Stock">
      <formula>NOT(ISERROR(SEARCH("In Stock",G26)))</formula>
    </cfRule>
    <cfRule type="containsText" dxfId="2456" priority="6462" stopIfTrue="1" operator="containsText" text="Available in">
      <formula>NOT(ISERROR(SEARCH("Available in",G26)))</formula>
    </cfRule>
    <cfRule type="containsText" dxfId="2455" priority="6460" operator="containsText" text="Out of Stock">
      <formula>NOT(ISERROR(SEARCH("Out of Stock",G26)))</formula>
    </cfRule>
    <cfRule type="containsText" dxfId="2454" priority="6459" stopIfTrue="1" operator="containsText" text="Available in">
      <formula>NOT(ISERROR(SEARCH("Available in",G26)))</formula>
    </cfRule>
    <cfRule type="containsText" dxfId="2453" priority="6458" operator="containsText" text="In Stock">
      <formula>NOT(ISERROR(SEARCH("In Stock",G26)))</formula>
    </cfRule>
    <cfRule type="containsText" dxfId="2452" priority="6457" operator="containsText" text="Out of Stock">
      <formula>NOT(ISERROR(SEARCH("Out of Stock",G26)))</formula>
    </cfRule>
    <cfRule type="containsText" dxfId="2451" priority="6456" stopIfTrue="1" operator="containsText" text="Available in">
      <formula>NOT(ISERROR(SEARCH("Available in",G26)))</formula>
    </cfRule>
    <cfRule type="containsText" dxfId="2450" priority="6455" operator="containsText" text="In Stock">
      <formula>NOT(ISERROR(SEARCH("In Stock",G26)))</formula>
    </cfRule>
    <cfRule type="containsText" dxfId="2449" priority="6454" operator="containsText" text="Out of Stock">
      <formula>NOT(ISERROR(SEARCH("Out of Stock",G26)))</formula>
    </cfRule>
    <cfRule type="containsText" dxfId="2448" priority="6453" stopIfTrue="1" operator="containsText" text="Available in">
      <formula>NOT(ISERROR(SEARCH("Available in",G26)))</formula>
    </cfRule>
    <cfRule type="containsText" dxfId="2447" priority="6480" operator="containsText" text="Low">
      <formula>NOT(ISERROR(SEARCH("Low",G26)))</formula>
    </cfRule>
    <cfRule type="containsText" dxfId="2446" priority="6479" operator="containsText" text="ALLOCATED">
      <formula>NOT(ISERROR(SEARCH("ALLOCATED",G26)))</formula>
    </cfRule>
    <cfRule type="cellIs" dxfId="2445" priority="6478" operator="equal">
      <formula>"DISCONTINUED"</formula>
    </cfRule>
    <cfRule type="containsText" dxfId="2444" priority="6477" operator="containsText" text="Backorders">
      <formula>NOT(ISERROR(SEARCH("Backorders",G26)))</formula>
    </cfRule>
    <cfRule type="containsText" dxfId="2443" priority="6476" operator="containsText" text="In Stock">
      <formula>NOT(ISERROR(SEARCH("In Stock",G26)))</formula>
    </cfRule>
    <cfRule type="containsText" dxfId="2442" priority="6475" operator="containsText" text="Out of Stock">
      <formula>NOT(ISERROR(SEARCH("Out of Stock",G26)))</formula>
    </cfRule>
    <cfRule type="containsText" dxfId="2441" priority="6452" operator="containsText" text="In Stock">
      <formula>NOT(ISERROR(SEARCH("In Stock",G26)))</formula>
    </cfRule>
    <cfRule type="containsText" dxfId="2440" priority="6473" operator="containsText" text="In Stock">
      <formula>NOT(ISERROR(SEARCH("In Stock",G26)))</formula>
    </cfRule>
    <cfRule type="containsText" dxfId="2439" priority="6472" operator="containsText" text="Out of Stock">
      <formula>NOT(ISERROR(SEARCH("Out of Stock",G26)))</formula>
    </cfRule>
    <cfRule type="containsText" dxfId="2438" priority="6471" stopIfTrue="1" operator="containsText" text="Available in">
      <formula>NOT(ISERROR(SEARCH("Available in",G26)))</formula>
    </cfRule>
    <cfRule type="containsText" dxfId="2437" priority="6470" operator="containsText" text="In Stock">
      <formula>NOT(ISERROR(SEARCH("In Stock",G26)))</formula>
    </cfRule>
    <cfRule type="containsText" dxfId="2436" priority="6469" operator="containsText" text="Out of Stock">
      <formula>NOT(ISERROR(SEARCH("Out of Stock",G26)))</formula>
    </cfRule>
    <cfRule type="containsText" dxfId="2435" priority="6468" stopIfTrue="1" operator="containsText" text="Available in">
      <formula>NOT(ISERROR(SEARCH("Available in",G26)))</formula>
    </cfRule>
    <cfRule type="containsText" dxfId="2434" priority="6474" stopIfTrue="1" operator="containsText" text="Available in">
      <formula>NOT(ISERROR(SEARCH("Available in",G26)))</formula>
    </cfRule>
    <cfRule type="containsText" dxfId="2433" priority="6466" operator="containsText" text="Out of Stock">
      <formula>NOT(ISERROR(SEARCH("Out of Stock",G26)))</formula>
    </cfRule>
    <cfRule type="containsText" dxfId="2432" priority="6465" stopIfTrue="1" operator="containsText" text="Available in">
      <formula>NOT(ISERROR(SEARCH("Available in",G26)))</formula>
    </cfRule>
    <cfRule type="containsText" dxfId="2431" priority="6464" operator="containsText" text="In Stock">
      <formula>NOT(ISERROR(SEARCH("In Stock",G26)))</formula>
    </cfRule>
    <cfRule type="containsText" dxfId="2430" priority="6463" operator="containsText" text="Out of Stock">
      <formula>NOT(ISERROR(SEARCH("Out of Stock",G26)))</formula>
    </cfRule>
    <cfRule type="containsText" dxfId="2429" priority="6451" operator="containsText" text="Out of Stock">
      <formula>NOT(ISERROR(SEARCH("Out of Stock",G26)))</formula>
    </cfRule>
    <cfRule type="containsText" dxfId="2428" priority="6450" stopIfTrue="1" operator="containsText" text="Available in">
      <formula>NOT(ISERROR(SEARCH("Available in",G26)))</formula>
    </cfRule>
    <cfRule type="containsText" dxfId="2427" priority="6467" operator="containsText" text="In Stock">
      <formula>NOT(ISERROR(SEARCH("In Stock",G26)))</formula>
    </cfRule>
  </conditionalFormatting>
  <conditionalFormatting sqref="G27">
    <cfRule type="containsText" dxfId="2426" priority="6838" operator="containsText" text="Backorders">
      <formula>NOT(ISERROR(SEARCH("Backorders",G27)))</formula>
    </cfRule>
    <cfRule type="cellIs" dxfId="2425" priority="6839" operator="equal">
      <formula>"DISCONTINUED"</formula>
    </cfRule>
    <cfRule type="containsText" dxfId="2424" priority="6840" operator="containsText" text="ALLOCATED">
      <formula>NOT(ISERROR(SEARCH("ALLOCATED",G27)))</formula>
    </cfRule>
    <cfRule type="containsText" dxfId="2423" priority="6841" operator="containsText" text="Low">
      <formula>NOT(ISERROR(SEARCH("Low",G27)))</formula>
    </cfRule>
    <cfRule type="containsText" dxfId="2422" priority="6842" stopIfTrue="1" operator="containsText" text="Available in">
      <formula>NOT(ISERROR(SEARCH("Available in",G27)))</formula>
    </cfRule>
    <cfRule type="containsText" dxfId="2421" priority="6843" operator="containsText" text="Out of Stock">
      <formula>NOT(ISERROR(SEARCH("Out of Stock",G27)))</formula>
    </cfRule>
    <cfRule type="containsText" dxfId="2420" priority="6844" operator="containsText" text="In Stock">
      <formula>NOT(ISERROR(SEARCH("In Stock",G27)))</formula>
    </cfRule>
    <cfRule type="containsText" dxfId="2419" priority="6823" stopIfTrue="1" operator="containsText" text="Available in">
      <formula>NOT(ISERROR(SEARCH("Available in",G27)))</formula>
    </cfRule>
    <cfRule type="containsText" dxfId="2418" priority="6814" stopIfTrue="1" operator="containsText" text="Available in">
      <formula>NOT(ISERROR(SEARCH("Available in",G27)))</formula>
    </cfRule>
    <cfRule type="containsText" dxfId="2417" priority="6815" operator="containsText" text="Out of Stock">
      <formula>NOT(ISERROR(SEARCH("Out of Stock",G27)))</formula>
    </cfRule>
    <cfRule type="containsText" dxfId="2416" priority="6816" operator="containsText" text="In Stock">
      <formula>NOT(ISERROR(SEARCH("In Stock",G27)))</formula>
    </cfRule>
    <cfRule type="containsText" dxfId="2415" priority="6817" stopIfTrue="1" operator="containsText" text="Available in">
      <formula>NOT(ISERROR(SEARCH("Available in",G27)))</formula>
    </cfRule>
    <cfRule type="containsText" dxfId="2414" priority="6818" operator="containsText" text="Out of Stock">
      <formula>NOT(ISERROR(SEARCH("Out of Stock",G27)))</formula>
    </cfRule>
    <cfRule type="containsText" dxfId="2413" priority="6819" operator="containsText" text="In Stock">
      <formula>NOT(ISERROR(SEARCH("In Stock",G27)))</formula>
    </cfRule>
    <cfRule type="containsText" dxfId="2412" priority="6820" stopIfTrue="1" operator="containsText" text="Available in">
      <formula>NOT(ISERROR(SEARCH("Available in",G27)))</formula>
    </cfRule>
    <cfRule type="containsText" dxfId="2411" priority="6821" operator="containsText" text="Out of Stock">
      <formula>NOT(ISERROR(SEARCH("Out of Stock",G27)))</formula>
    </cfRule>
    <cfRule type="containsText" dxfId="2410" priority="6822" operator="containsText" text="In Stock">
      <formula>NOT(ISERROR(SEARCH("In Stock",G27)))</formula>
    </cfRule>
    <cfRule type="containsText" dxfId="2409" priority="6824" operator="containsText" text="Out of Stock">
      <formula>NOT(ISERROR(SEARCH("Out of Stock",G27)))</formula>
    </cfRule>
    <cfRule type="containsText" dxfId="2408" priority="6825" operator="containsText" text="In Stock">
      <formula>NOT(ISERROR(SEARCH("In Stock",G27)))</formula>
    </cfRule>
    <cfRule type="containsText" dxfId="2407" priority="6826" stopIfTrue="1" operator="containsText" text="Available in">
      <formula>NOT(ISERROR(SEARCH("Available in",G27)))</formula>
    </cfRule>
    <cfRule type="containsText" dxfId="2406" priority="6827" operator="containsText" text="Out of Stock">
      <formula>NOT(ISERROR(SEARCH("Out of Stock",G27)))</formula>
    </cfRule>
    <cfRule type="containsText" dxfId="2405" priority="6828" operator="containsText" text="In Stock">
      <formula>NOT(ISERROR(SEARCH("In Stock",G27)))</formula>
    </cfRule>
    <cfRule type="containsText" dxfId="2404" priority="6829" stopIfTrue="1" operator="containsText" text="Available in">
      <formula>NOT(ISERROR(SEARCH("Available in",G27)))</formula>
    </cfRule>
    <cfRule type="containsText" dxfId="2403" priority="6830" operator="containsText" text="Out of Stock">
      <formula>NOT(ISERROR(SEARCH("Out of Stock",G27)))</formula>
    </cfRule>
    <cfRule type="containsText" dxfId="2402" priority="6831" operator="containsText" text="In Stock">
      <formula>NOT(ISERROR(SEARCH("In Stock",G27)))</formula>
    </cfRule>
    <cfRule type="containsText" dxfId="2401" priority="6832" stopIfTrue="1" operator="containsText" text="Available in">
      <formula>NOT(ISERROR(SEARCH("Available in",G27)))</formula>
    </cfRule>
    <cfRule type="containsText" dxfId="2400" priority="6833" operator="containsText" text="Out of Stock">
      <formula>NOT(ISERROR(SEARCH("Out of Stock",G27)))</formula>
    </cfRule>
    <cfRule type="containsText" dxfId="2399" priority="6834" operator="containsText" text="In Stock">
      <formula>NOT(ISERROR(SEARCH("In Stock",G27)))</formula>
    </cfRule>
    <cfRule type="containsText" dxfId="2398" priority="6835" stopIfTrue="1" operator="containsText" text="Available in">
      <formula>NOT(ISERROR(SEARCH("Available in",G27)))</formula>
    </cfRule>
    <cfRule type="containsText" dxfId="2397" priority="6836" operator="containsText" text="Out of Stock">
      <formula>NOT(ISERROR(SEARCH("Out of Stock",G27)))</formula>
    </cfRule>
    <cfRule type="containsText" dxfId="2396" priority="6837" operator="containsText" text="In Stock">
      <formula>NOT(ISERROR(SEARCH("In Stock",G27)))</formula>
    </cfRule>
  </conditionalFormatting>
  <conditionalFormatting sqref="G29">
    <cfRule type="containsText" dxfId="2395" priority="3617" operator="containsText" text="Out of Stock">
      <formula>NOT(ISERROR(SEARCH("Out of Stock",G29)))</formula>
    </cfRule>
    <cfRule type="containsText" dxfId="2394" priority="3627" operator="containsText" text="In Stock">
      <formula>NOT(ISERROR(SEARCH("In Stock",G29)))</formula>
    </cfRule>
    <cfRule type="containsText" dxfId="2393" priority="3633" operator="containsText" text="In Stock">
      <formula>NOT(ISERROR(SEARCH("In Stock",G29)))</formula>
    </cfRule>
    <cfRule type="containsText" dxfId="2392" priority="3634" stopIfTrue="1" operator="containsText" text="Available in">
      <formula>NOT(ISERROR(SEARCH("Available in",G29)))</formula>
    </cfRule>
    <cfRule type="containsText" dxfId="2391" priority="3635" operator="containsText" text="Out of Stock">
      <formula>NOT(ISERROR(SEARCH("Out of Stock",G29)))</formula>
    </cfRule>
    <cfRule type="containsText" dxfId="2390" priority="3626" operator="containsText" text="Out of Stock">
      <formula>NOT(ISERROR(SEARCH("Out of Stock",G29)))</formula>
    </cfRule>
    <cfRule type="containsText" dxfId="2389" priority="3625" stopIfTrue="1" operator="containsText" text="Available in">
      <formula>NOT(ISERROR(SEARCH("Available in",G29)))</formula>
    </cfRule>
    <cfRule type="containsText" dxfId="2388" priority="3624" operator="containsText" text="In Stock">
      <formula>NOT(ISERROR(SEARCH("In Stock",G29)))</formula>
    </cfRule>
    <cfRule type="containsText" dxfId="2387" priority="3623" operator="containsText" text="Out of Stock">
      <formula>NOT(ISERROR(SEARCH("Out of Stock",G29)))</formula>
    </cfRule>
    <cfRule type="containsText" dxfId="2386" priority="3622" stopIfTrue="1" operator="containsText" text="Available in">
      <formula>NOT(ISERROR(SEARCH("Available in",G29)))</formula>
    </cfRule>
    <cfRule type="containsText" dxfId="2385" priority="3621" operator="containsText" text="In Stock">
      <formula>NOT(ISERROR(SEARCH("In Stock",G29)))</formula>
    </cfRule>
    <cfRule type="containsText" dxfId="2384" priority="3632" operator="containsText" text="Out of Stock">
      <formula>NOT(ISERROR(SEARCH("Out of Stock",G29)))</formula>
    </cfRule>
    <cfRule type="containsText" dxfId="2383" priority="3620" operator="containsText" text="Out of Stock">
      <formula>NOT(ISERROR(SEARCH("Out of Stock",G29)))</formula>
    </cfRule>
    <cfRule type="containsText" dxfId="2382" priority="3619" stopIfTrue="1" operator="containsText" text="Available in">
      <formula>NOT(ISERROR(SEARCH("Available in",G29)))</formula>
    </cfRule>
    <cfRule type="containsText" dxfId="2381" priority="3618" operator="containsText" text="In Stock">
      <formula>NOT(ISERROR(SEARCH("In Stock",G29)))</formula>
    </cfRule>
    <cfRule type="containsText" dxfId="2380" priority="3641" stopIfTrue="1" operator="containsText" text="Available in">
      <formula>NOT(ISERROR(SEARCH("Available in",G29)))</formula>
    </cfRule>
    <cfRule type="containsText" dxfId="2379" priority="3616" stopIfTrue="1" operator="containsText" text="Available in">
      <formula>NOT(ISERROR(SEARCH("Available in",G29)))</formula>
    </cfRule>
    <cfRule type="containsText" dxfId="2378" priority="3615" operator="containsText" text="In Stock">
      <formula>NOT(ISERROR(SEARCH("In Stock",G29)))</formula>
    </cfRule>
    <cfRule type="containsText" dxfId="2377" priority="3614" operator="containsText" text="Out of Stock">
      <formula>NOT(ISERROR(SEARCH("Out of Stock",G29)))</formula>
    </cfRule>
    <cfRule type="containsText" dxfId="2376" priority="3613" stopIfTrue="1" operator="containsText" text="Available in">
      <formula>NOT(ISERROR(SEARCH("Available in",G29)))</formula>
    </cfRule>
    <cfRule type="containsText" dxfId="2375" priority="3640" operator="containsText" text="Low">
      <formula>NOT(ISERROR(SEARCH("Low",G29)))</formula>
    </cfRule>
    <cfRule type="containsText" dxfId="2374" priority="3639" operator="containsText" text="ALLOCATED">
      <formula>NOT(ISERROR(SEARCH("ALLOCATED",G29)))</formula>
    </cfRule>
    <cfRule type="cellIs" dxfId="2373" priority="3638" operator="equal">
      <formula>"DISCONTINUED"</formula>
    </cfRule>
    <cfRule type="containsText" dxfId="2372" priority="3637" operator="containsText" text="Backorders">
      <formula>NOT(ISERROR(SEARCH("Backorders",G29)))</formula>
    </cfRule>
    <cfRule type="containsText" dxfId="2371" priority="3097" stopIfTrue="1" operator="containsText" text="Available in">
      <formula>NOT(ISERROR(SEARCH("Available in",G29)))</formula>
    </cfRule>
    <cfRule type="containsText" dxfId="2370" priority="3099" operator="containsText" text="In Stock">
      <formula>NOT(ISERROR(SEARCH("In Stock",G29)))</formula>
    </cfRule>
    <cfRule type="containsText" dxfId="2369" priority="3098" operator="containsText" text="Out of Stock">
      <formula>NOT(ISERROR(SEARCH("Out of Stock",G29)))</formula>
    </cfRule>
    <cfRule type="containsText" dxfId="2368" priority="3631" stopIfTrue="1" operator="containsText" text="Available in">
      <formula>NOT(ISERROR(SEARCH("Available in",G29)))</formula>
    </cfRule>
    <cfRule type="containsText" dxfId="2367" priority="3636" operator="containsText" text="In Stock">
      <formula>NOT(ISERROR(SEARCH("In Stock",G29)))</formula>
    </cfRule>
    <cfRule type="containsText" dxfId="2366" priority="3628" stopIfTrue="1" operator="containsText" text="Available in">
      <formula>NOT(ISERROR(SEARCH("Available in",G29)))</formula>
    </cfRule>
    <cfRule type="containsText" dxfId="2365" priority="3629" operator="containsText" text="Out of Stock">
      <formula>NOT(ISERROR(SEARCH("Out of Stock",G29)))</formula>
    </cfRule>
    <cfRule type="containsText" dxfId="2364" priority="3630" operator="containsText" text="In Stock">
      <formula>NOT(ISERROR(SEARCH("In Stock",G29)))</formula>
    </cfRule>
  </conditionalFormatting>
  <conditionalFormatting sqref="G29:G43 F188:F197 H207:I207 F208:J210 F211 I211 F212:J212 G233:G238">
    <cfRule type="containsText" dxfId="2363" priority="5854" operator="containsText" text="In Stock">
      <formula>NOT(ISERROR(SEARCH("In Stock",F29)))</formula>
    </cfRule>
  </conditionalFormatting>
  <conditionalFormatting sqref="G43">
    <cfRule type="containsText" dxfId="2362" priority="6377" operator="containsText" text="In Stock">
      <formula>NOT(ISERROR(SEARCH("In Stock",G43)))</formula>
    </cfRule>
    <cfRule type="containsText" dxfId="2361" priority="6376" operator="containsText" text="Out of Stock">
      <formula>NOT(ISERROR(SEARCH("Out of Stock",G43)))</formula>
    </cfRule>
    <cfRule type="containsText" dxfId="2360" priority="6375" operator="containsText" text="Available in">
      <formula>NOT(ISERROR(SEARCH("Available in",G43)))</formula>
    </cfRule>
    <cfRule type="containsText" dxfId="2359" priority="7548" operator="containsText" text="Low">
      <formula>NOT(ISERROR(SEARCH("Low",G43)))</formula>
    </cfRule>
    <cfRule type="containsText" dxfId="2358" priority="7547" operator="containsText" text="ALLOCATED">
      <formula>NOT(ISERROR(SEARCH("ALLOCATED",G43)))</formula>
    </cfRule>
    <cfRule type="cellIs" dxfId="2357" priority="7546" operator="equal">
      <formula>"DISCONTINUED"</formula>
    </cfRule>
  </conditionalFormatting>
  <conditionalFormatting sqref="G45 G241 J241">
    <cfRule type="containsText" dxfId="2356" priority="11193" operator="containsText" text="In Stock">
      <formula>NOT(ISERROR(SEARCH("In Stock",G45)))</formula>
    </cfRule>
    <cfRule type="containsText" dxfId="2355" priority="11192" operator="containsText" text="Out of Stock">
      <formula>NOT(ISERROR(SEARCH("Out of Stock",G45)))</formula>
    </cfRule>
    <cfRule type="containsText" dxfId="2354" priority="11191" stopIfTrue="1" operator="containsText" text="Available in">
      <formula>NOT(ISERROR(SEARCH("Available in",G45)))</formula>
    </cfRule>
    <cfRule type="containsText" dxfId="2353" priority="11190" operator="containsText" text="Low">
      <formula>NOT(ISERROR(SEARCH("Low",G45)))</formula>
    </cfRule>
    <cfRule type="cellIs" dxfId="2352" priority="11188" operator="equal">
      <formula>"DISCONTINUED"</formula>
    </cfRule>
    <cfRule type="containsText" dxfId="2351" priority="11187" operator="containsText" text="Backorders">
      <formula>NOT(ISERROR(SEARCH("Backorders",G45)))</formula>
    </cfRule>
    <cfRule type="containsText" dxfId="2350" priority="11189" operator="containsText" text="ALLOCATED">
      <formula>NOT(ISERROR(SEARCH("ALLOCATED",G45)))</formula>
    </cfRule>
  </conditionalFormatting>
  <conditionalFormatting sqref="G46 J54:J56 J58:J60">
    <cfRule type="containsText" dxfId="2349" priority="8323" operator="containsText" text="Out of Stock">
      <formula>NOT(ISERROR(SEARCH("Out of Stock",G46)))</formula>
    </cfRule>
    <cfRule type="containsText" dxfId="2348" priority="8324" operator="containsText" text="In Stock">
      <formula>NOT(ISERROR(SEARCH("In Stock",G46)))</formula>
    </cfRule>
    <cfRule type="containsText" dxfId="2347" priority="8322" operator="containsText" text="Available in">
      <formula>NOT(ISERROR(SEARCH("Available in",G46)))</formula>
    </cfRule>
    <cfRule type="containsText" dxfId="2346" priority="8321" operator="containsText" text="Low">
      <formula>NOT(ISERROR(SEARCH("Low",G46)))</formula>
    </cfRule>
    <cfRule type="containsText" dxfId="2345" priority="8320" operator="containsText" text="ALLOCATED">
      <formula>NOT(ISERROR(SEARCH("ALLOCATED",G46)))</formula>
    </cfRule>
  </conditionalFormatting>
  <conditionalFormatting sqref="G47:G51 H78 G79:J81">
    <cfRule type="containsText" dxfId="2344" priority="11923" stopIfTrue="1" operator="containsText" text="Available in">
      <formula>NOT(ISERROR(SEARCH("Available in",G47)))</formula>
    </cfRule>
    <cfRule type="containsText" dxfId="2343" priority="11925" operator="containsText" text="In Stock">
      <formula>NOT(ISERROR(SEARCH("In Stock",G47)))</formula>
    </cfRule>
    <cfRule type="containsText" dxfId="2342" priority="11924" operator="containsText" text="Out of Stock">
      <formula>NOT(ISERROR(SEARCH("Out of Stock",G47)))</formula>
    </cfRule>
  </conditionalFormatting>
  <conditionalFormatting sqref="G53">
    <cfRule type="containsText" dxfId="2341" priority="3567" operator="containsText" text="Out of Stock">
      <formula>NOT(ISERROR(SEARCH("Out of Stock",G53)))</formula>
    </cfRule>
    <cfRule type="containsText" dxfId="2340" priority="3568" operator="containsText" text="In Stock">
      <formula>NOT(ISERROR(SEARCH("In Stock",G53)))</formula>
    </cfRule>
    <cfRule type="containsText" dxfId="2339" priority="3569" operator="containsText" text="Backorders">
      <formula>NOT(ISERROR(SEARCH("Backorders",G53)))</formula>
    </cfRule>
    <cfRule type="cellIs" dxfId="2338" priority="3570" operator="equal">
      <formula>"DISCONTINUED"</formula>
    </cfRule>
    <cfRule type="containsText" dxfId="2337" priority="3571" operator="containsText" text="ALLOCATED">
      <formula>NOT(ISERROR(SEARCH("ALLOCATED",G53)))</formula>
    </cfRule>
    <cfRule type="containsText" dxfId="2336" priority="3572" operator="containsText" text="Low">
      <formula>NOT(ISERROR(SEARCH("Low",G53)))</formula>
    </cfRule>
    <cfRule type="containsText" dxfId="2335" priority="3561" operator="containsText" text="Out of Stock">
      <formula>NOT(ISERROR(SEARCH("Out of Stock",G53)))</formula>
    </cfRule>
    <cfRule type="containsText" dxfId="2334" priority="3557" stopIfTrue="1" operator="containsText" text="Available in">
      <formula>NOT(ISERROR(SEARCH("Available in",G53)))</formula>
    </cfRule>
    <cfRule type="containsText" dxfId="2333" priority="3558" operator="containsText" text="Out of Stock">
      <formula>NOT(ISERROR(SEARCH("Out of Stock",G53)))</formula>
    </cfRule>
    <cfRule type="containsText" dxfId="2332" priority="3559" operator="containsText" text="In Stock">
      <formula>NOT(ISERROR(SEARCH("In Stock",G53)))</formula>
    </cfRule>
    <cfRule type="containsText" dxfId="2331" priority="3562" operator="containsText" text="In Stock">
      <formula>NOT(ISERROR(SEARCH("In Stock",G53)))</formula>
    </cfRule>
    <cfRule type="containsText" dxfId="2330" priority="3563" stopIfTrue="1" operator="containsText" text="Available in">
      <formula>NOT(ISERROR(SEARCH("Available in",G53)))</formula>
    </cfRule>
    <cfRule type="containsText" dxfId="2329" priority="3564" operator="containsText" text="Out of Stock">
      <formula>NOT(ISERROR(SEARCH("Out of Stock",G53)))</formula>
    </cfRule>
    <cfRule type="containsText" dxfId="2328" priority="3556" operator="containsText" text="In Stock">
      <formula>NOT(ISERROR(SEARCH("In Stock",G53)))</formula>
    </cfRule>
    <cfRule type="containsText" dxfId="2327" priority="3555" operator="containsText" text="Out of Stock">
      <formula>NOT(ISERROR(SEARCH("Out of Stock",G53)))</formula>
    </cfRule>
    <cfRule type="containsText" dxfId="2326" priority="3554" stopIfTrue="1" operator="containsText" text="Available in">
      <formula>NOT(ISERROR(SEARCH("Available in",G53)))</formula>
    </cfRule>
    <cfRule type="containsText" dxfId="2325" priority="3546" operator="containsText" text="Out of Stock">
      <formula>NOT(ISERROR(SEARCH("Out of Stock",G53)))</formula>
    </cfRule>
    <cfRule type="containsText" dxfId="2324" priority="3575" operator="containsText" text="In Stock">
      <formula>NOT(ISERROR(SEARCH("In Stock",G53)))</formula>
    </cfRule>
    <cfRule type="containsText" dxfId="2323" priority="3574" operator="containsText" text="Out of Stock">
      <formula>NOT(ISERROR(SEARCH("Out of Stock",G53)))</formula>
    </cfRule>
    <cfRule type="containsText" dxfId="2322" priority="3553" operator="containsText" text="In Stock">
      <formula>NOT(ISERROR(SEARCH("In Stock",G53)))</formula>
    </cfRule>
    <cfRule type="containsText" dxfId="2321" priority="3552" operator="containsText" text="Out of Stock">
      <formula>NOT(ISERROR(SEARCH("Out of Stock",G53)))</formula>
    </cfRule>
    <cfRule type="containsText" dxfId="2320" priority="3551" stopIfTrue="1" operator="containsText" text="Available in">
      <formula>NOT(ISERROR(SEARCH("Available in",G53)))</formula>
    </cfRule>
    <cfRule type="containsText" dxfId="2319" priority="3573" stopIfTrue="1" operator="containsText" text="Available in">
      <formula>NOT(ISERROR(SEARCH("Available in",G53)))</formula>
    </cfRule>
    <cfRule type="containsText" dxfId="2318" priority="3565" operator="containsText" text="In Stock">
      <formula>NOT(ISERROR(SEARCH("In Stock",G53)))</formula>
    </cfRule>
    <cfRule type="containsText" dxfId="2317" priority="3550" operator="containsText" text="In Stock">
      <formula>NOT(ISERROR(SEARCH("In Stock",G53)))</formula>
    </cfRule>
    <cfRule type="containsText" dxfId="2316" priority="3549" operator="containsText" text="Out of Stock">
      <formula>NOT(ISERROR(SEARCH("Out of Stock",G53)))</formula>
    </cfRule>
    <cfRule type="containsText" dxfId="2315" priority="3548" stopIfTrue="1" operator="containsText" text="Available in">
      <formula>NOT(ISERROR(SEARCH("Available in",G53)))</formula>
    </cfRule>
    <cfRule type="containsText" dxfId="2314" priority="3547" operator="containsText" text="In Stock">
      <formula>NOT(ISERROR(SEARCH("In Stock",G53)))</formula>
    </cfRule>
    <cfRule type="containsText" dxfId="2313" priority="3545" stopIfTrue="1" operator="containsText" text="Available in">
      <formula>NOT(ISERROR(SEARCH("Available in",G53)))</formula>
    </cfRule>
    <cfRule type="containsText" dxfId="2312" priority="3566" stopIfTrue="1" operator="containsText" text="Available in">
      <formula>NOT(ISERROR(SEARCH("Available in",G53)))</formula>
    </cfRule>
    <cfRule type="containsText" dxfId="2311" priority="3560" stopIfTrue="1" operator="containsText" text="Available in">
      <formula>NOT(ISERROR(SEARCH("Available in",G53)))</formula>
    </cfRule>
  </conditionalFormatting>
  <conditionalFormatting sqref="G79:G81">
    <cfRule type="containsText" dxfId="2310" priority="4337" operator="containsText" text="Backorders">
      <formula>NOT(ISERROR(SEARCH("Backorders",G79)))</formula>
    </cfRule>
    <cfRule type="containsText" dxfId="2309" priority="3038" operator="containsText" text="In Stock">
      <formula>NOT(ISERROR(SEARCH("In Stock",G79)))</formula>
    </cfRule>
    <cfRule type="containsText" dxfId="2308" priority="3037" operator="containsText" text="Out of Stock">
      <formula>NOT(ISERROR(SEARCH("Out of Stock",G79)))</formula>
    </cfRule>
    <cfRule type="containsText" dxfId="2307" priority="3036" stopIfTrue="1" operator="containsText" text="Available in">
      <formula>NOT(ISERROR(SEARCH("Available in",G79)))</formula>
    </cfRule>
  </conditionalFormatting>
  <conditionalFormatting sqref="G93">
    <cfRule type="containsText" dxfId="2306" priority="3480" stopIfTrue="1" operator="containsText" text="Available in">
      <formula>NOT(ISERROR(SEARCH("Available in",G93)))</formula>
    </cfRule>
    <cfRule type="containsText" dxfId="2305" priority="3495" stopIfTrue="1" operator="containsText" text="Available in">
      <formula>NOT(ISERROR(SEARCH("Available in",G93)))</formula>
    </cfRule>
    <cfRule type="containsText" dxfId="2304" priority="3496" operator="containsText" text="Out of Stock">
      <formula>NOT(ISERROR(SEARCH("Out of Stock",G93)))</formula>
    </cfRule>
    <cfRule type="containsText" dxfId="2303" priority="3497" operator="containsText" text="In Stock">
      <formula>NOT(ISERROR(SEARCH("In Stock",G93)))</formula>
    </cfRule>
    <cfRule type="containsText" dxfId="2302" priority="3479" operator="containsText" text="In Stock">
      <formula>NOT(ISERROR(SEARCH("In Stock",G93)))</formula>
    </cfRule>
    <cfRule type="containsText" dxfId="2301" priority="3478" operator="containsText" text="Out of Stock">
      <formula>NOT(ISERROR(SEARCH("Out of Stock",G93)))</formula>
    </cfRule>
    <cfRule type="containsText" dxfId="2300" priority="3477" stopIfTrue="1" operator="containsText" text="Available in">
      <formula>NOT(ISERROR(SEARCH("Available in",G93)))</formula>
    </cfRule>
    <cfRule type="containsText" dxfId="2299" priority="3481" operator="containsText" text="Out of Stock">
      <formula>NOT(ISERROR(SEARCH("Out of Stock",G93)))</formula>
    </cfRule>
    <cfRule type="containsText" dxfId="2298" priority="3498" stopIfTrue="1" operator="containsText" text="Available in">
      <formula>NOT(ISERROR(SEARCH("Available in",G93)))</formula>
    </cfRule>
    <cfRule type="containsText" dxfId="2297" priority="3499" operator="containsText" text="Out of Stock">
      <formula>NOT(ISERROR(SEARCH("Out of Stock",G93)))</formula>
    </cfRule>
    <cfRule type="containsText" dxfId="2296" priority="3500" operator="containsText" text="In Stock">
      <formula>NOT(ISERROR(SEARCH("In Stock",G93)))</formula>
    </cfRule>
    <cfRule type="containsText" dxfId="2295" priority="3501" operator="containsText" text="Backorders">
      <formula>NOT(ISERROR(SEARCH("Backorders",G93)))</formula>
    </cfRule>
    <cfRule type="cellIs" dxfId="2294" priority="3502" operator="equal">
      <formula>"DISCONTINUED"</formula>
    </cfRule>
    <cfRule type="containsText" dxfId="2293" priority="3482" operator="containsText" text="In Stock">
      <formula>NOT(ISERROR(SEARCH("In Stock",G93)))</formula>
    </cfRule>
    <cfRule type="containsText" dxfId="2292" priority="3504" operator="containsText" text="Low">
      <formula>NOT(ISERROR(SEARCH("Low",G93)))</formula>
    </cfRule>
    <cfRule type="containsText" dxfId="2291" priority="3491" operator="containsText" text="In Stock">
      <formula>NOT(ISERROR(SEARCH("In Stock",G93)))</formula>
    </cfRule>
    <cfRule type="containsText" dxfId="2290" priority="3505" stopIfTrue="1" operator="containsText" text="Available in">
      <formula>NOT(ISERROR(SEARCH("Available in",G93)))</formula>
    </cfRule>
    <cfRule type="containsText" dxfId="2289" priority="3506" operator="containsText" text="Out of Stock">
      <formula>NOT(ISERROR(SEARCH("Out of Stock",G93)))</formula>
    </cfRule>
    <cfRule type="containsText" dxfId="2288" priority="3507" operator="containsText" text="In Stock">
      <formula>NOT(ISERROR(SEARCH("In Stock",G93)))</formula>
    </cfRule>
    <cfRule type="containsText" dxfId="2287" priority="3490" operator="containsText" text="Out of Stock">
      <formula>NOT(ISERROR(SEARCH("Out of Stock",G93)))</formula>
    </cfRule>
    <cfRule type="containsText" dxfId="2286" priority="3489" stopIfTrue="1" operator="containsText" text="Available in">
      <formula>NOT(ISERROR(SEARCH("Available in",G93)))</formula>
    </cfRule>
    <cfRule type="containsText" dxfId="2285" priority="3488" operator="containsText" text="In Stock">
      <formula>NOT(ISERROR(SEARCH("In Stock",G93)))</formula>
    </cfRule>
    <cfRule type="containsText" dxfId="2284" priority="3487" operator="containsText" text="Out of Stock">
      <formula>NOT(ISERROR(SEARCH("Out of Stock",G93)))</formula>
    </cfRule>
    <cfRule type="containsText" dxfId="2283" priority="3486" stopIfTrue="1" operator="containsText" text="Available in">
      <formula>NOT(ISERROR(SEARCH("Available in",G93)))</formula>
    </cfRule>
    <cfRule type="containsText" dxfId="2282" priority="3485" operator="containsText" text="In Stock">
      <formula>NOT(ISERROR(SEARCH("In Stock",G93)))</formula>
    </cfRule>
    <cfRule type="containsText" dxfId="2281" priority="3484" operator="containsText" text="Out of Stock">
      <formula>NOT(ISERROR(SEARCH("Out of Stock",G93)))</formula>
    </cfRule>
    <cfRule type="containsText" dxfId="2280" priority="3492" stopIfTrue="1" operator="containsText" text="Available in">
      <formula>NOT(ISERROR(SEARCH("Available in",G93)))</formula>
    </cfRule>
    <cfRule type="containsText" dxfId="2279" priority="3493" operator="containsText" text="Out of Stock">
      <formula>NOT(ISERROR(SEARCH("Out of Stock",G93)))</formula>
    </cfRule>
    <cfRule type="containsText" dxfId="2278" priority="3494" operator="containsText" text="In Stock">
      <formula>NOT(ISERROR(SEARCH("In Stock",G93)))</formula>
    </cfRule>
    <cfRule type="containsText" dxfId="2277" priority="3483" stopIfTrue="1" operator="containsText" text="Available in">
      <formula>NOT(ISERROR(SEARCH("Available in",G93)))</formula>
    </cfRule>
    <cfRule type="containsText" dxfId="2276" priority="3503" operator="containsText" text="ALLOCATED">
      <formula>NOT(ISERROR(SEARCH("ALLOCATED",G93)))</formula>
    </cfRule>
  </conditionalFormatting>
  <conditionalFormatting sqref="G97">
    <cfRule type="containsText" dxfId="2275" priority="64" operator="containsText" text="In Stock">
      <formula>NOT(ISERROR(SEARCH("In Stock",G97)))</formula>
    </cfRule>
    <cfRule type="containsText" dxfId="2274" priority="47" operator="containsText" text="Out of Stock">
      <formula>NOT(ISERROR(SEARCH("Out of Stock",G97)))</formula>
    </cfRule>
    <cfRule type="containsText" dxfId="2273" priority="48" operator="containsText" text="In Stock">
      <formula>NOT(ISERROR(SEARCH("In Stock",G97)))</formula>
    </cfRule>
    <cfRule type="containsText" dxfId="2272" priority="49" stopIfTrue="1" operator="containsText" text="Available in">
      <formula>NOT(ISERROR(SEARCH("Available in",G97)))</formula>
    </cfRule>
    <cfRule type="containsText" dxfId="2271" priority="50" operator="containsText" text="Out of Stock">
      <formula>NOT(ISERROR(SEARCH("Out of Stock",G97)))</formula>
    </cfRule>
    <cfRule type="containsText" dxfId="2270" priority="51" operator="containsText" text="In Stock">
      <formula>NOT(ISERROR(SEARCH("In Stock",G97)))</formula>
    </cfRule>
    <cfRule type="containsText" dxfId="2269" priority="52" stopIfTrue="1" operator="containsText" text="Available in">
      <formula>NOT(ISERROR(SEARCH("Available in",G97)))</formula>
    </cfRule>
    <cfRule type="containsText" dxfId="2268" priority="53" operator="containsText" text="Out of Stock">
      <formula>NOT(ISERROR(SEARCH("Out of Stock",G97)))</formula>
    </cfRule>
    <cfRule type="containsText" dxfId="2267" priority="54" operator="containsText" text="In Stock">
      <formula>NOT(ISERROR(SEARCH("In Stock",G97)))</formula>
    </cfRule>
    <cfRule type="containsText" dxfId="2266" priority="55" stopIfTrue="1" operator="containsText" text="Available in">
      <formula>NOT(ISERROR(SEARCH("Available in",G97)))</formula>
    </cfRule>
    <cfRule type="containsText" dxfId="2265" priority="56" operator="containsText" text="Out of Stock">
      <formula>NOT(ISERROR(SEARCH("Out of Stock",G97)))</formula>
    </cfRule>
    <cfRule type="containsText" dxfId="2264" priority="57" operator="containsText" text="In Stock">
      <formula>NOT(ISERROR(SEARCH("In Stock",G97)))</formula>
    </cfRule>
    <cfRule type="containsText" dxfId="2263" priority="58" operator="containsText" text="Backorders">
      <formula>NOT(ISERROR(SEARCH("Backorders",G97)))</formula>
    </cfRule>
    <cfRule type="cellIs" dxfId="2262" priority="59" operator="equal">
      <formula>"DISCONTINUED"</formula>
    </cfRule>
    <cfRule type="containsText" dxfId="2261" priority="60" operator="containsText" text="ALLOCATED">
      <formula>NOT(ISERROR(SEARCH("ALLOCATED",G97)))</formula>
    </cfRule>
    <cfRule type="containsText" dxfId="2260" priority="61" operator="containsText" text="Low">
      <formula>NOT(ISERROR(SEARCH("Low",G97)))</formula>
    </cfRule>
    <cfRule type="containsText" dxfId="2259" priority="62" stopIfTrue="1" operator="containsText" text="Available in">
      <formula>NOT(ISERROR(SEARCH("Available in",G97)))</formula>
    </cfRule>
    <cfRule type="containsText" dxfId="2258" priority="63" operator="containsText" text="Out of Stock">
      <formula>NOT(ISERROR(SEARCH("Out of Stock",G97)))</formula>
    </cfRule>
    <cfRule type="containsText" dxfId="2257" priority="46" stopIfTrue="1" operator="containsText" text="Available in">
      <formula>NOT(ISERROR(SEARCH("Available in",G97)))</formula>
    </cfRule>
    <cfRule type="containsText" dxfId="2256" priority="31" stopIfTrue="1" operator="containsText" text="Available in">
      <formula>NOT(ISERROR(SEARCH("Available in",G97)))</formula>
    </cfRule>
    <cfRule type="containsText" dxfId="2255" priority="32" operator="containsText" text="Out of Stock">
      <formula>NOT(ISERROR(SEARCH("Out of Stock",G97)))</formula>
    </cfRule>
    <cfRule type="containsText" dxfId="2254" priority="33" operator="containsText" text="In Stock">
      <formula>NOT(ISERROR(SEARCH("In Stock",G97)))</formula>
    </cfRule>
    <cfRule type="containsText" dxfId="2253" priority="34" stopIfTrue="1" operator="containsText" text="Available in">
      <formula>NOT(ISERROR(SEARCH("Available in",G97)))</formula>
    </cfRule>
    <cfRule type="containsText" dxfId="2252" priority="35" operator="containsText" text="Out of Stock">
      <formula>NOT(ISERROR(SEARCH("Out of Stock",G97)))</formula>
    </cfRule>
    <cfRule type="containsText" dxfId="2251" priority="36" operator="containsText" text="In Stock">
      <formula>NOT(ISERROR(SEARCH("In Stock",G97)))</formula>
    </cfRule>
    <cfRule type="containsText" dxfId="2250" priority="37" stopIfTrue="1" operator="containsText" text="Available in">
      <formula>NOT(ISERROR(SEARCH("Available in",G97)))</formula>
    </cfRule>
    <cfRule type="containsText" dxfId="2249" priority="38" operator="containsText" text="Out of Stock">
      <formula>NOT(ISERROR(SEARCH("Out of Stock",G97)))</formula>
    </cfRule>
    <cfRule type="containsText" dxfId="2248" priority="39" operator="containsText" text="In Stock">
      <formula>NOT(ISERROR(SEARCH("In Stock",G97)))</formula>
    </cfRule>
    <cfRule type="containsText" dxfId="2247" priority="40" stopIfTrue="1" operator="containsText" text="Available in">
      <formula>NOT(ISERROR(SEARCH("Available in",G97)))</formula>
    </cfRule>
    <cfRule type="containsText" dxfId="2246" priority="41" operator="containsText" text="Out of Stock">
      <formula>NOT(ISERROR(SEARCH("Out of Stock",G97)))</formula>
    </cfRule>
    <cfRule type="containsText" dxfId="2245" priority="42" operator="containsText" text="In Stock">
      <formula>NOT(ISERROR(SEARCH("In Stock",G97)))</formula>
    </cfRule>
    <cfRule type="containsText" dxfId="2244" priority="43" stopIfTrue="1" operator="containsText" text="Available in">
      <formula>NOT(ISERROR(SEARCH("Available in",G97)))</formula>
    </cfRule>
    <cfRule type="containsText" dxfId="2243" priority="44" operator="containsText" text="Out of Stock">
      <formula>NOT(ISERROR(SEARCH("Out of Stock",G97)))</formula>
    </cfRule>
    <cfRule type="containsText" dxfId="2242" priority="45" operator="containsText" text="In Stock">
      <formula>NOT(ISERROR(SEARCH("In Stock",G97)))</formula>
    </cfRule>
  </conditionalFormatting>
  <conditionalFormatting sqref="G127 G130 G132:G133 G135:G137 G139">
    <cfRule type="containsText" dxfId="2241" priority="8073" operator="containsText" text="ALLOCATED">
      <formula>NOT(ISERROR(SEARCH("ALLOCATED",G127)))</formula>
    </cfRule>
    <cfRule type="containsText" dxfId="2240" priority="8074" operator="containsText" text="Low">
      <formula>NOT(ISERROR(SEARCH("Low",G127)))</formula>
    </cfRule>
  </conditionalFormatting>
  <conditionalFormatting sqref="G127 G132:G133 G135:G137 G130 G139">
    <cfRule type="cellIs" dxfId="2239" priority="8072" operator="equal">
      <formula>"DISCONTINUED"</formula>
    </cfRule>
  </conditionalFormatting>
  <conditionalFormatting sqref="G133">
    <cfRule type="containsText" dxfId="2238" priority="6357" operator="containsText" text="Out of Stock">
      <formula>NOT(ISERROR(SEARCH("Out of Stock",G133)))</formula>
    </cfRule>
    <cfRule type="containsText" dxfId="2237" priority="6356" stopIfTrue="1" operator="containsText" text="Available in">
      <formula>NOT(ISERROR(SEARCH("Available in",G133)))</formula>
    </cfRule>
    <cfRule type="containsText" dxfId="2236" priority="6355" operator="containsText" text="Backorders">
      <formula>NOT(ISERROR(SEARCH("Backorders",G133)))</formula>
    </cfRule>
    <cfRule type="containsText" dxfId="2235" priority="6358" operator="containsText" text="In Stock">
      <formula>NOT(ISERROR(SEARCH("In Stock",G133)))</formula>
    </cfRule>
    <cfRule type="cellIs" dxfId="2234" priority="6359" operator="equal">
      <formula>"DISCONTINUED"</formula>
    </cfRule>
    <cfRule type="containsText" dxfId="2233" priority="6360" operator="containsText" text="ALLOCATED">
      <formula>NOT(ISERROR(SEARCH("ALLOCATED",G133)))</formula>
    </cfRule>
    <cfRule type="containsText" dxfId="2232" priority="6361" operator="containsText" text="Low">
      <formula>NOT(ISERROR(SEARCH("Low",G133)))</formula>
    </cfRule>
  </conditionalFormatting>
  <conditionalFormatting sqref="G136">
    <cfRule type="cellIs" dxfId="2231" priority="6352" operator="equal">
      <formula>"DISCONTINUED"</formula>
    </cfRule>
    <cfRule type="containsText" dxfId="2230" priority="6353" operator="containsText" text="ALLOCATED">
      <formula>NOT(ISERROR(SEARCH("ALLOCATED",G136)))</formula>
    </cfRule>
    <cfRule type="containsText" dxfId="2229" priority="6348" operator="containsText" text="Backorders">
      <formula>NOT(ISERROR(SEARCH("Backorders",G136)))</formula>
    </cfRule>
    <cfRule type="containsText" dxfId="2228" priority="6349" stopIfTrue="1" operator="containsText" text="Available in">
      <formula>NOT(ISERROR(SEARCH("Available in",G136)))</formula>
    </cfRule>
    <cfRule type="containsText" dxfId="2227" priority="6350" operator="containsText" text="Out of Stock">
      <formula>NOT(ISERROR(SEARCH("Out of Stock",G136)))</formula>
    </cfRule>
    <cfRule type="containsText" dxfId="2226" priority="6354" operator="containsText" text="Low">
      <formula>NOT(ISERROR(SEARCH("Low",G136)))</formula>
    </cfRule>
    <cfRule type="containsText" dxfId="2225" priority="6351" operator="containsText" text="In Stock">
      <formula>NOT(ISERROR(SEARCH("In Stock",G136)))</formula>
    </cfRule>
  </conditionalFormatting>
  <conditionalFormatting sqref="G141:G142 J141:J142">
    <cfRule type="containsText" dxfId="2224" priority="6220" operator="containsText" text="Available in">
      <formula>NOT(ISERROR(SEARCH("Available in",G141)))</formula>
    </cfRule>
    <cfRule type="cellIs" dxfId="2223" priority="6221" operator="equal">
      <formula>"DISCONTINUED"</formula>
    </cfRule>
    <cfRule type="containsText" dxfId="2222" priority="6222" operator="containsText" text="ALLOCATED">
      <formula>NOT(ISERROR(SEARCH("ALLOCATED",G141)))</formula>
    </cfRule>
    <cfRule type="containsText" dxfId="2221" priority="6223" operator="containsText" text="Low">
      <formula>NOT(ISERROR(SEARCH("Low",G141)))</formula>
    </cfRule>
  </conditionalFormatting>
  <conditionalFormatting sqref="G141:G142">
    <cfRule type="containsText" dxfId="2220" priority="6203" operator="containsText" text="Low">
      <formula>NOT(ISERROR(SEARCH("Low",G141)))</formula>
    </cfRule>
    <cfRule type="containsText" dxfId="2219" priority="6202" operator="containsText" text="ALLOCATED">
      <formula>NOT(ISERROR(SEARCH("ALLOCATED",G141)))</formula>
    </cfRule>
    <cfRule type="cellIs" dxfId="2218" priority="6201" operator="equal">
      <formula>"DISCONTINUED"</formula>
    </cfRule>
    <cfRule type="containsText" dxfId="2217" priority="6200" operator="containsText" text="Available in">
      <formula>NOT(ISERROR(SEARCH("Available in",G141)))</formula>
    </cfRule>
  </conditionalFormatting>
  <conditionalFormatting sqref="G163">
    <cfRule type="containsText" dxfId="2216" priority="799" operator="containsText" text="Low">
      <formula>NOT(ISERROR(SEARCH("Low",G163)))</formula>
    </cfRule>
    <cfRule type="containsText" dxfId="2215" priority="798" operator="containsText" text="ALLOCATED">
      <formula>NOT(ISERROR(SEARCH("ALLOCATED",G163)))</formula>
    </cfRule>
  </conditionalFormatting>
  <conditionalFormatting sqref="G175:G177">
    <cfRule type="containsText" dxfId="2214" priority="7680" operator="containsText" text="Out of Stock">
      <formula>NOT(ISERROR(SEARCH("Out of Stock",G175)))</formula>
    </cfRule>
    <cfRule type="containsText" dxfId="2213" priority="7678" operator="containsText" text="Backorders">
      <formula>NOT(ISERROR(SEARCH("Backorders",G175)))</formula>
    </cfRule>
  </conditionalFormatting>
  <conditionalFormatting sqref="G181">
    <cfRule type="containsText" dxfId="2212" priority="390" operator="containsText" text="ALLOCATED">
      <formula>NOT(ISERROR(SEARCH("ALLOCATED",G181)))</formula>
    </cfRule>
    <cfRule type="containsText" dxfId="2211" priority="391" operator="containsText" text="Low">
      <formula>NOT(ISERROR(SEARCH("Low",G181)))</formula>
    </cfRule>
    <cfRule type="cellIs" dxfId="2210" priority="389" operator="equal">
      <formula>"DISCONTINUED"</formula>
    </cfRule>
    <cfRule type="containsText" dxfId="2209" priority="388" operator="containsText" text="In Stock">
      <formula>NOT(ISERROR(SEARCH("In Stock",G181)))</formula>
    </cfRule>
  </conditionalFormatting>
  <conditionalFormatting sqref="G181:G183">
    <cfRule type="containsText" dxfId="2208" priority="384" operator="containsText" text="Low">
      <formula>NOT(ISERROR(SEARCH("Low",G181)))</formula>
    </cfRule>
    <cfRule type="containsText" dxfId="2207" priority="383" operator="containsText" text="ALLOCATED">
      <formula>NOT(ISERROR(SEARCH("ALLOCATED",G181)))</formula>
    </cfRule>
    <cfRule type="cellIs" dxfId="2206" priority="382" operator="equal">
      <formula>"DISCONTINUED"</formula>
    </cfRule>
  </conditionalFormatting>
  <conditionalFormatting sqref="G182:G183">
    <cfRule type="cellIs" dxfId="2205" priority="375" operator="equal">
      <formula>"DISCONTINUED"</formula>
    </cfRule>
    <cfRule type="containsText" dxfId="2204" priority="377" operator="containsText" text="Low">
      <formula>NOT(ISERROR(SEARCH("Low",G182)))</formula>
    </cfRule>
    <cfRule type="containsText" dxfId="2203" priority="376" operator="containsText" text="ALLOCATED">
      <formula>NOT(ISERROR(SEARCH("ALLOCATED",G182)))</formula>
    </cfRule>
    <cfRule type="containsText" dxfId="2202" priority="381" operator="containsText" text="In Stock">
      <formula>NOT(ISERROR(SEARCH("In Stock",G182)))</formula>
    </cfRule>
  </conditionalFormatting>
  <conditionalFormatting sqref="G185:G186 J185:J186 F6:J7 F3:J3">
    <cfRule type="containsText" dxfId="2201" priority="8157" operator="containsText" text="ALLOCATED">
      <formula>NOT(ISERROR(SEARCH("ALLOCATED",F3)))</formula>
    </cfRule>
  </conditionalFormatting>
  <conditionalFormatting sqref="G185:G186 J185:J186">
    <cfRule type="cellIs" dxfId="2200" priority="8156" operator="equal">
      <formula>"DISCONTINUED"</formula>
    </cfRule>
  </conditionalFormatting>
  <conditionalFormatting sqref="G188 G190 I9 J12:J15">
    <cfRule type="containsText" dxfId="2199" priority="11725" operator="containsText" text="ALLOCATED">
      <formula>NOT(ISERROR(SEARCH("ALLOCATED",G9)))</formula>
    </cfRule>
  </conditionalFormatting>
  <conditionalFormatting sqref="G188 G190">
    <cfRule type="cellIs" dxfId="2198" priority="11724" operator="equal">
      <formula>"DISCONTINUED"</formula>
    </cfRule>
  </conditionalFormatting>
  <conditionalFormatting sqref="G192 I257:J257">
    <cfRule type="containsText" dxfId="2197" priority="3211" stopIfTrue="1" operator="containsText" text="Available in">
      <formula>NOT(ISERROR(SEARCH("Available in",G192)))</formula>
    </cfRule>
  </conditionalFormatting>
  <conditionalFormatting sqref="G192">
    <cfRule type="containsText" dxfId="2196" priority="3209" operator="containsText" text="ALLOCATED">
      <formula>NOT(ISERROR(SEARCH("ALLOCATED",G192)))</formula>
    </cfRule>
    <cfRule type="containsText" dxfId="2195" priority="3210" operator="containsText" text="Low">
      <formula>NOT(ISERROR(SEARCH("Low",G192)))</formula>
    </cfRule>
  </conditionalFormatting>
  <conditionalFormatting sqref="G194">
    <cfRule type="containsText" dxfId="2194" priority="11508" stopIfTrue="1" operator="containsText" text="Available in">
      <formula>NOT(ISERROR(SEARCH("Available in",G194)))</formula>
    </cfRule>
    <cfRule type="containsText" dxfId="2193" priority="11510" operator="containsText" text="In Stock">
      <formula>NOT(ISERROR(SEARCH("In Stock",G194)))</formula>
    </cfRule>
    <cfRule type="containsText" dxfId="2192" priority="11509" operator="containsText" text="Out of Stock">
      <formula>NOT(ISERROR(SEARCH("Out of Stock",G194)))</formula>
    </cfRule>
  </conditionalFormatting>
  <conditionalFormatting sqref="G194:G195 H195 H257 H259:H261">
    <cfRule type="containsText" dxfId="2191" priority="11659" operator="containsText" text="In Stock">
      <formula>NOT(ISERROR(SEARCH("In Stock",G194)))</formula>
    </cfRule>
  </conditionalFormatting>
  <conditionalFormatting sqref="G194:G195 H195">
    <cfRule type="containsText" dxfId="2190" priority="11658" operator="containsText" text="Out of Stock">
      <formula>NOT(ISERROR(SEARCH("Out of Stock",G194)))</formula>
    </cfRule>
    <cfRule type="containsText" dxfId="2189" priority="11657" stopIfTrue="1" operator="containsText" text="Available in">
      <formula>NOT(ISERROR(SEARCH("Available in",G194)))</formula>
    </cfRule>
  </conditionalFormatting>
  <conditionalFormatting sqref="G196:G197">
    <cfRule type="containsText" dxfId="2188" priority="8041" operator="containsText" text="Backorders">
      <formula>NOT(ISERROR(SEARCH("Backorders",G196)))</formula>
    </cfRule>
    <cfRule type="cellIs" dxfId="2187" priority="8042" operator="equal">
      <formula>"DISCONTINUED"</formula>
    </cfRule>
    <cfRule type="containsText" dxfId="2186" priority="8043" operator="containsText" text="ALLOCATED">
      <formula>NOT(ISERROR(SEARCH("ALLOCATED",G196)))</formula>
    </cfRule>
    <cfRule type="containsText" dxfId="2185" priority="8044" operator="containsText" text="Low">
      <formula>NOT(ISERROR(SEARCH("Low",G196)))</formula>
    </cfRule>
    <cfRule type="containsText" dxfId="2184" priority="8045" operator="containsText" text="Out of Stock">
      <formula>NOT(ISERROR(SEARCH("Out of Stock",G196)))</formula>
    </cfRule>
    <cfRule type="containsText" dxfId="2183" priority="8046" operator="containsText" text="In Stock">
      <formula>NOT(ISERROR(SEARCH("In Stock",G196)))</formula>
    </cfRule>
    <cfRule type="containsText" dxfId="2182" priority="8047" stopIfTrue="1" operator="containsText" text="Available in">
      <formula>NOT(ISERROR(SEARCH("Available in",G196)))</formula>
    </cfRule>
  </conditionalFormatting>
  <conditionalFormatting sqref="G200">
    <cfRule type="containsText" dxfId="2181" priority="3424" stopIfTrue="1" operator="containsText" text="Available in">
      <formula>NOT(ISERROR(SEARCH("Available in",G200)))</formula>
    </cfRule>
    <cfRule type="containsText" dxfId="2180" priority="3423" operator="containsText" text="In Stock">
      <formula>NOT(ISERROR(SEARCH("In Stock",G200)))</formula>
    </cfRule>
    <cfRule type="containsText" dxfId="2179" priority="3422" operator="containsText" text="Out of Stock">
      <formula>NOT(ISERROR(SEARCH("Out of Stock",G200)))</formula>
    </cfRule>
    <cfRule type="containsText" dxfId="2178" priority="3421" stopIfTrue="1" operator="containsText" text="Available in">
      <formula>NOT(ISERROR(SEARCH("Available in",G200)))</formula>
    </cfRule>
    <cfRule type="containsText" dxfId="2177" priority="3420" operator="containsText" text="In Stock">
      <formula>NOT(ISERROR(SEARCH("In Stock",G200)))</formula>
    </cfRule>
    <cfRule type="containsText" dxfId="2176" priority="3418" stopIfTrue="1" operator="containsText" text="Available in">
      <formula>NOT(ISERROR(SEARCH("Available in",G200)))</formula>
    </cfRule>
    <cfRule type="containsText" dxfId="2175" priority="3417" operator="containsText" text="In Stock">
      <formula>NOT(ISERROR(SEARCH("In Stock",G200)))</formula>
    </cfRule>
    <cfRule type="containsText" dxfId="2174" priority="3416" operator="containsText" text="Out of Stock">
      <formula>NOT(ISERROR(SEARCH("Out of Stock",G200)))</formula>
    </cfRule>
    <cfRule type="containsText" dxfId="2173" priority="3432" operator="containsText" text="In Stock">
      <formula>NOT(ISERROR(SEARCH("In Stock",G200)))</formula>
    </cfRule>
    <cfRule type="containsText" dxfId="2172" priority="3415" stopIfTrue="1" operator="containsText" text="Available in">
      <formula>NOT(ISERROR(SEARCH("Available in",G200)))</formula>
    </cfRule>
    <cfRule type="containsText" dxfId="2171" priority="3431" operator="containsText" text="Out of Stock">
      <formula>NOT(ISERROR(SEARCH("Out of Stock",G200)))</formula>
    </cfRule>
    <cfRule type="containsText" dxfId="2170" priority="3430" stopIfTrue="1" operator="containsText" text="Available in">
      <formula>NOT(ISERROR(SEARCH("Available in",G200)))</formula>
    </cfRule>
    <cfRule type="containsText" dxfId="2169" priority="3429" operator="containsText" text="In Stock">
      <formula>NOT(ISERROR(SEARCH("In Stock",G200)))</formula>
    </cfRule>
    <cfRule type="containsText" dxfId="2168" priority="3428" operator="containsText" text="Out of Stock">
      <formula>NOT(ISERROR(SEARCH("Out of Stock",G200)))</formula>
    </cfRule>
    <cfRule type="containsText" dxfId="2167" priority="3426" operator="containsText" text="In Stock">
      <formula>NOT(ISERROR(SEARCH("In Stock",G200)))</formula>
    </cfRule>
    <cfRule type="containsText" dxfId="2166" priority="3425" operator="containsText" text="Out of Stock">
      <formula>NOT(ISERROR(SEARCH("Out of Stock",G200)))</formula>
    </cfRule>
    <cfRule type="containsText" dxfId="2165" priority="3427" stopIfTrue="1" operator="containsText" text="Available in">
      <formula>NOT(ISERROR(SEARCH("Available in",G200)))</formula>
    </cfRule>
    <cfRule type="containsText" dxfId="2164" priority="3438" operator="containsText" text="Out of Stock">
      <formula>NOT(ISERROR(SEARCH("Out of Stock",G200)))</formula>
    </cfRule>
    <cfRule type="containsText" dxfId="2163" priority="3409" stopIfTrue="1" operator="containsText" text="Available in">
      <formula>NOT(ISERROR(SEARCH("Available in",G200)))</formula>
    </cfRule>
    <cfRule type="containsText" dxfId="2162" priority="3414" operator="containsText" text="In Stock">
      <formula>NOT(ISERROR(SEARCH("In Stock",G200)))</formula>
    </cfRule>
    <cfRule type="containsText" dxfId="2161" priority="3413" operator="containsText" text="Out of Stock">
      <formula>NOT(ISERROR(SEARCH("Out of Stock",G200)))</formula>
    </cfRule>
    <cfRule type="containsText" dxfId="2160" priority="3412" stopIfTrue="1" operator="containsText" text="Available in">
      <formula>NOT(ISERROR(SEARCH("Available in",G200)))</formula>
    </cfRule>
    <cfRule type="containsText" dxfId="2159" priority="3411" operator="containsText" text="In Stock">
      <formula>NOT(ISERROR(SEARCH("In Stock",G200)))</formula>
    </cfRule>
    <cfRule type="containsText" dxfId="2158" priority="3410" operator="containsText" text="Out of Stock">
      <formula>NOT(ISERROR(SEARCH("Out of Stock",G200)))</formula>
    </cfRule>
    <cfRule type="containsText" dxfId="2157" priority="3439" operator="containsText" text="In Stock">
      <formula>NOT(ISERROR(SEARCH("In Stock",G200)))</formula>
    </cfRule>
    <cfRule type="containsText" dxfId="2156" priority="3419" operator="containsText" text="Out of Stock">
      <formula>NOT(ISERROR(SEARCH("Out of Stock",G200)))</formula>
    </cfRule>
    <cfRule type="containsText" dxfId="2155" priority="3437" stopIfTrue="1" operator="containsText" text="Available in">
      <formula>NOT(ISERROR(SEARCH("Available in",G200)))</formula>
    </cfRule>
    <cfRule type="containsText" dxfId="2154" priority="3436" operator="containsText" text="Low">
      <formula>NOT(ISERROR(SEARCH("Low",G200)))</formula>
    </cfRule>
    <cfRule type="containsText" dxfId="2153" priority="3435" operator="containsText" text="ALLOCATED">
      <formula>NOT(ISERROR(SEARCH("ALLOCATED",G200)))</formula>
    </cfRule>
    <cfRule type="cellIs" dxfId="2152" priority="3434" operator="equal">
      <formula>"DISCONTINUED"</formula>
    </cfRule>
  </conditionalFormatting>
  <conditionalFormatting sqref="G200:G201">
    <cfRule type="containsText" dxfId="2151" priority="3224" stopIfTrue="1" operator="containsText" text="Available in">
      <formula>NOT(ISERROR(SEARCH("Available in",G200)))</formula>
    </cfRule>
    <cfRule type="containsText" dxfId="2150" priority="3225" operator="containsText" text="Out of Stock">
      <formula>NOT(ISERROR(SEARCH("Out of Stock",G200)))</formula>
    </cfRule>
    <cfRule type="containsText" dxfId="2149" priority="3226" operator="containsText" text="In Stock">
      <formula>NOT(ISERROR(SEARCH("In Stock",G200)))</formula>
    </cfRule>
  </conditionalFormatting>
  <conditionalFormatting sqref="G201">
    <cfRule type="cellIs" dxfId="2148" priority="3222" operator="equal">
      <formula>"DISCONTINUED"</formula>
    </cfRule>
    <cfRule type="cellIs" dxfId="2147" priority="3227" operator="equal">
      <formula>"DISCONTINUED"</formula>
    </cfRule>
    <cfRule type="containsText" dxfId="2146" priority="3228" operator="containsText" text="ALLOCATED">
      <formula>NOT(ISERROR(SEARCH("ALLOCATED",G201)))</formula>
    </cfRule>
    <cfRule type="containsText" dxfId="2145" priority="3229" operator="containsText" text="Low">
      <formula>NOT(ISERROR(SEARCH("Low",G201)))</formula>
    </cfRule>
    <cfRule type="containsText" dxfId="2144" priority="2809" stopIfTrue="1" operator="containsText" text="Available in">
      <formula>NOT(ISERROR(SEARCH("Available in",G201)))</formula>
    </cfRule>
    <cfRule type="containsText" dxfId="2143" priority="2810" operator="containsText" text="Out of Stock">
      <formula>NOT(ISERROR(SEARCH("Out of Stock",G201)))</formula>
    </cfRule>
    <cfRule type="containsText" dxfId="2142" priority="2808" operator="containsText" text="Backorders">
      <formula>NOT(ISERROR(SEARCH("Backorders",G201)))</formula>
    </cfRule>
    <cfRule type="containsText" dxfId="2141" priority="2811" operator="containsText" text="In Stock">
      <formula>NOT(ISERROR(SEARCH("In Stock",G201)))</formula>
    </cfRule>
  </conditionalFormatting>
  <conditionalFormatting sqref="G203">
    <cfRule type="containsText" dxfId="2140" priority="627" stopIfTrue="1" operator="containsText" text="Available in">
      <formula>NOT(ISERROR(SEARCH("Available in",G203)))</formula>
    </cfRule>
    <cfRule type="containsText" dxfId="2139" priority="613" operator="containsText" text="Out of Stock">
      <formula>NOT(ISERROR(SEARCH("Out of Stock",G203)))</formula>
    </cfRule>
    <cfRule type="containsText" dxfId="2138" priority="636" operator="containsText" text="Backorders">
      <formula>NOT(ISERROR(SEARCH("Backorders",G203)))</formula>
    </cfRule>
    <cfRule type="containsText" dxfId="2137" priority="634" operator="containsText" text="Out of Stock">
      <formula>NOT(ISERROR(SEARCH("Out of Stock",G203)))</formula>
    </cfRule>
    <cfRule type="containsText" dxfId="2136" priority="633" stopIfTrue="1" operator="containsText" text="Available in">
      <formula>NOT(ISERROR(SEARCH("Available in",G203)))</formula>
    </cfRule>
    <cfRule type="containsText" dxfId="2135" priority="638" operator="containsText" text="ALLOCATED">
      <formula>NOT(ISERROR(SEARCH("ALLOCATED",G203)))</formula>
    </cfRule>
    <cfRule type="containsText" dxfId="2134" priority="632" operator="containsText" text="In Stock">
      <formula>NOT(ISERROR(SEARCH("In Stock",G203)))</formula>
    </cfRule>
    <cfRule type="containsText" dxfId="2133" priority="631" operator="containsText" text="Out of Stock">
      <formula>NOT(ISERROR(SEARCH("Out of Stock",G203)))</formula>
    </cfRule>
    <cfRule type="containsText" dxfId="2132" priority="639" operator="containsText" text="Low">
      <formula>NOT(ISERROR(SEARCH("Low",G203)))</formula>
    </cfRule>
    <cfRule type="containsText" dxfId="2131" priority="641" operator="containsText" text="Out of Stock">
      <formula>NOT(ISERROR(SEARCH("Out of Stock",G203)))</formula>
    </cfRule>
    <cfRule type="containsText" dxfId="2130" priority="642" operator="containsText" text="In Stock">
      <formula>NOT(ISERROR(SEARCH("In Stock",G203)))</formula>
    </cfRule>
    <cfRule type="containsText" dxfId="2129" priority="630" stopIfTrue="1" operator="containsText" text="Available in">
      <formula>NOT(ISERROR(SEARCH("Available in",G203)))</formula>
    </cfRule>
    <cfRule type="containsText" dxfId="2128" priority="628" operator="containsText" text="Out of Stock">
      <formula>NOT(ISERROR(SEARCH("Out of Stock",G203)))</formula>
    </cfRule>
    <cfRule type="containsText" dxfId="2127" priority="626" operator="containsText" text="In Stock">
      <formula>NOT(ISERROR(SEARCH("In Stock",G203)))</formula>
    </cfRule>
    <cfRule type="containsText" dxfId="2126" priority="625" operator="containsText" text="Out of Stock">
      <formula>NOT(ISERROR(SEARCH("Out of Stock",G203)))</formula>
    </cfRule>
    <cfRule type="containsText" dxfId="2125" priority="624" stopIfTrue="1" operator="containsText" text="Available in">
      <formula>NOT(ISERROR(SEARCH("Available in",G203)))</formula>
    </cfRule>
    <cfRule type="containsText" dxfId="2124" priority="623" operator="containsText" text="In Stock">
      <formula>NOT(ISERROR(SEARCH("In Stock",G203)))</formula>
    </cfRule>
    <cfRule type="containsText" dxfId="2123" priority="622" operator="containsText" text="Out of Stock">
      <formula>NOT(ISERROR(SEARCH("Out of Stock",G203)))</formula>
    </cfRule>
    <cfRule type="containsText" dxfId="2122" priority="629" operator="containsText" text="In Stock">
      <formula>NOT(ISERROR(SEARCH("In Stock",G203)))</formula>
    </cfRule>
    <cfRule type="containsText" dxfId="2121" priority="621" stopIfTrue="1" operator="containsText" text="Available in">
      <formula>NOT(ISERROR(SEARCH("Available in",G203)))</formula>
    </cfRule>
    <cfRule type="containsText" dxfId="2120" priority="620" operator="containsText" text="In Stock">
      <formula>NOT(ISERROR(SEARCH("In Stock",G203)))</formula>
    </cfRule>
    <cfRule type="containsText" dxfId="2119" priority="619" operator="containsText" text="Out of Stock">
      <formula>NOT(ISERROR(SEARCH("Out of Stock",G203)))</formula>
    </cfRule>
    <cfRule type="containsText" dxfId="2118" priority="635" operator="containsText" text="In Stock">
      <formula>NOT(ISERROR(SEARCH("In Stock",G203)))</formula>
    </cfRule>
    <cfRule type="containsText" dxfId="2117" priority="612" stopIfTrue="1" operator="containsText" text="Available in">
      <formula>NOT(ISERROR(SEARCH("Available in",G203)))</formula>
    </cfRule>
    <cfRule type="containsText" dxfId="2116" priority="618" stopIfTrue="1" operator="containsText" text="Available in">
      <formula>NOT(ISERROR(SEARCH("Available in",G203)))</formula>
    </cfRule>
    <cfRule type="containsText" dxfId="2115" priority="640" stopIfTrue="1" operator="containsText" text="Available in">
      <formula>NOT(ISERROR(SEARCH("Available in",G203)))</formula>
    </cfRule>
    <cfRule type="containsText" dxfId="2114" priority="617" operator="containsText" text="In Stock">
      <formula>NOT(ISERROR(SEARCH("In Stock",G203)))</formula>
    </cfRule>
    <cfRule type="containsText" dxfId="2113" priority="616" operator="containsText" text="Out of Stock">
      <formula>NOT(ISERROR(SEARCH("Out of Stock",G203)))</formula>
    </cfRule>
    <cfRule type="containsText" dxfId="2112" priority="615" stopIfTrue="1" operator="containsText" text="Available in">
      <formula>NOT(ISERROR(SEARCH("Available in",G203)))</formula>
    </cfRule>
    <cfRule type="containsText" dxfId="2111" priority="614" operator="containsText" text="In Stock">
      <formula>NOT(ISERROR(SEARCH("In Stock",G203)))</formula>
    </cfRule>
  </conditionalFormatting>
  <conditionalFormatting sqref="G203:G204">
    <cfRule type="containsText" dxfId="2110" priority="606" stopIfTrue="1" operator="containsText" text="Available in">
      <formula>NOT(ISERROR(SEARCH("Available in",G203)))</formula>
    </cfRule>
  </conditionalFormatting>
  <conditionalFormatting sqref="G204">
    <cfRule type="containsText" dxfId="2109" priority="590" stopIfTrue="1" operator="containsText" text="Available in">
      <formula>NOT(ISERROR(SEARCH("Available in",G204)))</formula>
    </cfRule>
    <cfRule type="containsText" dxfId="2108" priority="589" operator="containsText" text="In Stock">
      <formula>NOT(ISERROR(SEARCH("In Stock",G204)))</formula>
    </cfRule>
    <cfRule type="containsText" dxfId="2107" priority="588" operator="containsText" text="Out of Stock">
      <formula>NOT(ISERROR(SEARCH("Out of Stock",G204)))</formula>
    </cfRule>
    <cfRule type="containsText" dxfId="2106" priority="587" stopIfTrue="1" operator="containsText" text="Available in">
      <formula>NOT(ISERROR(SEARCH("Available in",G204)))</formula>
    </cfRule>
    <cfRule type="containsText" dxfId="2105" priority="586" operator="containsText" text="In Stock">
      <formula>NOT(ISERROR(SEARCH("In Stock",G204)))</formula>
    </cfRule>
    <cfRule type="containsText" dxfId="2104" priority="585" operator="containsText" text="Out of Stock">
      <formula>NOT(ISERROR(SEARCH("Out of Stock",G204)))</formula>
    </cfRule>
    <cfRule type="containsText" dxfId="2103" priority="600" operator="containsText" text="Out of Stock">
      <formula>NOT(ISERROR(SEARCH("Out of Stock",G204)))</formula>
    </cfRule>
    <cfRule type="containsText" dxfId="2102" priority="582" operator="containsText" text="Out of Stock">
      <formula>NOT(ISERROR(SEARCH("Out of Stock",G204)))</formula>
    </cfRule>
    <cfRule type="cellIs" dxfId="2101" priority="603" operator="equal">
      <formula>"DISCONTINUED"</formula>
    </cfRule>
    <cfRule type="containsText" dxfId="2100" priority="584" stopIfTrue="1" operator="containsText" text="Available in">
      <formula>NOT(ISERROR(SEARCH("Available in",G204)))</formula>
    </cfRule>
    <cfRule type="containsText" dxfId="2099" priority="583" operator="containsText" text="In Stock">
      <formula>NOT(ISERROR(SEARCH("In Stock",G204)))</formula>
    </cfRule>
    <cfRule type="containsText" dxfId="2098" priority="599" stopIfTrue="1" operator="containsText" text="Available in">
      <formula>NOT(ISERROR(SEARCH("Available in",G204)))</formula>
    </cfRule>
    <cfRule type="containsText" dxfId="2097" priority="604" operator="containsText" text="ALLOCATED">
      <formula>NOT(ISERROR(SEARCH("ALLOCATED",G204)))</formula>
    </cfRule>
    <cfRule type="containsText" dxfId="2096" priority="605" operator="containsText" text="Low">
      <formula>NOT(ISERROR(SEARCH("Low",G204)))</formula>
    </cfRule>
    <cfRule type="containsText" dxfId="2095" priority="602" operator="containsText" text="Backorders">
      <formula>NOT(ISERROR(SEARCH("Backorders",G204)))</formula>
    </cfRule>
    <cfRule type="containsText" dxfId="2094" priority="598" operator="containsText" text="In Stock">
      <formula>NOT(ISERROR(SEARCH("In Stock",G204)))</formula>
    </cfRule>
    <cfRule type="containsText" dxfId="2093" priority="575" stopIfTrue="1" operator="containsText" text="Available in">
      <formula>NOT(ISERROR(SEARCH("Available in",G204)))</formula>
    </cfRule>
    <cfRule type="containsText" dxfId="2092" priority="576" operator="containsText" text="Out of Stock">
      <formula>NOT(ISERROR(SEARCH("Out of Stock",G204)))</formula>
    </cfRule>
    <cfRule type="containsText" dxfId="2091" priority="601" operator="containsText" text="In Stock">
      <formula>NOT(ISERROR(SEARCH("In Stock",G204)))</formula>
    </cfRule>
    <cfRule type="containsText" dxfId="2090" priority="577" operator="containsText" text="In Stock">
      <formula>NOT(ISERROR(SEARCH("In Stock",G204)))</formula>
    </cfRule>
    <cfRule type="containsText" dxfId="2089" priority="578" stopIfTrue="1" operator="containsText" text="Available in">
      <formula>NOT(ISERROR(SEARCH("Available in",G204)))</formula>
    </cfRule>
    <cfRule type="containsText" dxfId="2088" priority="579" operator="containsText" text="Out of Stock">
      <formula>NOT(ISERROR(SEARCH("Out of Stock",G204)))</formula>
    </cfRule>
    <cfRule type="containsText" dxfId="2087" priority="580" operator="containsText" text="In Stock">
      <formula>NOT(ISERROR(SEARCH("In Stock",G204)))</formula>
    </cfRule>
    <cfRule type="containsText" dxfId="2086" priority="581" stopIfTrue="1" operator="containsText" text="Available in">
      <formula>NOT(ISERROR(SEARCH("Available in",G204)))</formula>
    </cfRule>
    <cfRule type="containsText" dxfId="2085" priority="591" operator="containsText" text="Out of Stock">
      <formula>NOT(ISERROR(SEARCH("Out of Stock",G204)))</formula>
    </cfRule>
    <cfRule type="containsText" dxfId="2084" priority="592" operator="containsText" text="In Stock">
      <formula>NOT(ISERROR(SEARCH("In Stock",G204)))</formula>
    </cfRule>
    <cfRule type="containsText" dxfId="2083" priority="593" stopIfTrue="1" operator="containsText" text="Available in">
      <formula>NOT(ISERROR(SEARCH("Available in",G204)))</formula>
    </cfRule>
    <cfRule type="containsText" dxfId="2082" priority="594" operator="containsText" text="Out of Stock">
      <formula>NOT(ISERROR(SEARCH("Out of Stock",G204)))</formula>
    </cfRule>
    <cfRule type="containsText" dxfId="2081" priority="595" operator="containsText" text="In Stock">
      <formula>NOT(ISERROR(SEARCH("In Stock",G204)))</formula>
    </cfRule>
    <cfRule type="containsText" dxfId="2080" priority="596" stopIfTrue="1" operator="containsText" text="Available in">
      <formula>NOT(ISERROR(SEARCH("Available in",G204)))</formula>
    </cfRule>
    <cfRule type="containsText" dxfId="2079" priority="597" operator="containsText" text="Out of Stock">
      <formula>NOT(ISERROR(SEARCH("Out of Stock",G204)))</formula>
    </cfRule>
  </conditionalFormatting>
  <conditionalFormatting sqref="G207">
    <cfRule type="containsText" dxfId="2078" priority="3344" stopIfTrue="1" operator="containsText" text="Available in">
      <formula>NOT(ISERROR(SEARCH("Available in",G207)))</formula>
    </cfRule>
    <cfRule type="containsText" dxfId="2077" priority="3349" operator="containsText" text="In Stock">
      <formula>NOT(ISERROR(SEARCH("In Stock",G207)))</formula>
    </cfRule>
    <cfRule type="containsText" dxfId="2076" priority="3350" stopIfTrue="1" operator="containsText" text="Available in">
      <formula>NOT(ISERROR(SEARCH("Available in",G207)))</formula>
    </cfRule>
    <cfRule type="containsText" dxfId="2075" priority="3351" operator="containsText" text="Out of Stock">
      <formula>NOT(ISERROR(SEARCH("Out of Stock",G207)))</formula>
    </cfRule>
    <cfRule type="containsText" dxfId="2074" priority="3352" operator="containsText" text="In Stock">
      <formula>NOT(ISERROR(SEARCH("In Stock",G207)))</formula>
    </cfRule>
    <cfRule type="containsText" dxfId="2073" priority="3353" stopIfTrue="1" operator="containsText" text="Available in">
      <formula>NOT(ISERROR(SEARCH("Available in",G207)))</formula>
    </cfRule>
    <cfRule type="containsText" dxfId="2072" priority="3354" operator="containsText" text="Out of Stock">
      <formula>NOT(ISERROR(SEARCH("Out of Stock",G207)))</formula>
    </cfRule>
    <cfRule type="containsText" dxfId="2071" priority="3355" operator="containsText" text="In Stock">
      <formula>NOT(ISERROR(SEARCH("In Stock",G207)))</formula>
    </cfRule>
    <cfRule type="containsText" dxfId="2070" priority="3357" operator="containsText" text="Out of Stock">
      <formula>NOT(ISERROR(SEARCH("Out of Stock",G207)))</formula>
    </cfRule>
    <cfRule type="containsText" dxfId="2069" priority="3358" operator="containsText" text="In Stock">
      <formula>NOT(ISERROR(SEARCH("In Stock",G207)))</formula>
    </cfRule>
    <cfRule type="containsText" dxfId="2068" priority="3359" stopIfTrue="1" operator="containsText" text="Available in">
      <formula>NOT(ISERROR(SEARCH("Available in",G207)))</formula>
    </cfRule>
    <cfRule type="containsText" dxfId="2067" priority="3371" operator="containsText" text="In Stock">
      <formula>NOT(ISERROR(SEARCH("In Stock",G207)))</formula>
    </cfRule>
    <cfRule type="containsText" dxfId="2066" priority="3369" stopIfTrue="1" operator="containsText" text="Available in">
      <formula>NOT(ISERROR(SEARCH("Available in",G207)))</formula>
    </cfRule>
    <cfRule type="containsText" dxfId="2065" priority="3368" operator="containsText" text="Low">
      <formula>NOT(ISERROR(SEARCH("Low",G207)))</formula>
    </cfRule>
    <cfRule type="containsText" dxfId="2064" priority="3367" operator="containsText" text="ALLOCATED">
      <formula>NOT(ISERROR(SEARCH("ALLOCATED",G207)))</formula>
    </cfRule>
    <cfRule type="cellIs" dxfId="2063" priority="3366" operator="equal">
      <formula>"DISCONTINUED"</formula>
    </cfRule>
    <cfRule type="containsText" dxfId="2062" priority="3364" operator="containsText" text="In Stock">
      <formula>NOT(ISERROR(SEARCH("In Stock",G207)))</formula>
    </cfRule>
    <cfRule type="containsText" dxfId="2061" priority="3360" operator="containsText" text="Out of Stock">
      <formula>NOT(ISERROR(SEARCH("Out of Stock",G207)))</formula>
    </cfRule>
    <cfRule type="containsText" dxfId="2060" priority="3361" operator="containsText" text="In Stock">
      <formula>NOT(ISERROR(SEARCH("In Stock",G207)))</formula>
    </cfRule>
    <cfRule type="containsText" dxfId="2059" priority="3362" stopIfTrue="1" operator="containsText" text="Available in">
      <formula>NOT(ISERROR(SEARCH("Available in",G207)))</formula>
    </cfRule>
    <cfRule type="containsText" dxfId="2058" priority="3363" operator="containsText" text="Out of Stock">
      <formula>NOT(ISERROR(SEARCH("Out of Stock",G207)))</formula>
    </cfRule>
    <cfRule type="containsText" dxfId="2057" priority="3347" stopIfTrue="1" operator="containsText" text="Available in">
      <formula>NOT(ISERROR(SEARCH("Available in",G207)))</formula>
    </cfRule>
    <cfRule type="containsText" dxfId="2056" priority="3343" operator="containsText" text="In Stock">
      <formula>NOT(ISERROR(SEARCH("In Stock",G207)))</formula>
    </cfRule>
    <cfRule type="containsText" dxfId="2055" priority="3346" operator="containsText" text="In Stock">
      <formula>NOT(ISERROR(SEARCH("In Stock",G207)))</formula>
    </cfRule>
    <cfRule type="containsText" dxfId="2054" priority="3345" operator="containsText" text="Out of Stock">
      <formula>NOT(ISERROR(SEARCH("Out of Stock",G207)))</formula>
    </cfRule>
    <cfRule type="containsText" dxfId="2053" priority="3356" stopIfTrue="1" operator="containsText" text="Available in">
      <formula>NOT(ISERROR(SEARCH("Available in",G207)))</formula>
    </cfRule>
    <cfRule type="containsText" dxfId="2052" priority="3348" operator="containsText" text="Out of Stock">
      <formula>NOT(ISERROR(SEARCH("Out of Stock",G207)))</formula>
    </cfRule>
    <cfRule type="containsText" dxfId="2051" priority="3341" stopIfTrue="1" operator="containsText" text="Available in">
      <formula>NOT(ISERROR(SEARCH("Available in",G207)))</formula>
    </cfRule>
    <cfRule type="containsText" dxfId="2050" priority="3342" operator="containsText" text="Out of Stock">
      <formula>NOT(ISERROR(SEARCH("Out of Stock",G207)))</formula>
    </cfRule>
    <cfRule type="containsText" dxfId="2049" priority="3370" operator="containsText" text="Out of Stock">
      <formula>NOT(ISERROR(SEARCH("Out of Stock",G207)))</formula>
    </cfRule>
  </conditionalFormatting>
  <conditionalFormatting sqref="G211">
    <cfRule type="containsText" dxfId="2048" priority="485" stopIfTrue="1" operator="containsText" text="Available in">
      <formula>NOT(ISERROR(SEARCH("Available in",G211)))</formula>
    </cfRule>
    <cfRule type="containsText" dxfId="2047" priority="514" operator="containsText" text="ALLOCATED">
      <formula>NOT(ISERROR(SEARCH("ALLOCATED",G211)))</formula>
    </cfRule>
    <cfRule type="containsText" dxfId="2046" priority="515" operator="containsText" text="Low">
      <formula>NOT(ISERROR(SEARCH("Low",G211)))</formula>
    </cfRule>
    <cfRule type="containsText" dxfId="2045" priority="516" stopIfTrue="1" operator="containsText" text="Available in">
      <formula>NOT(ISERROR(SEARCH("Available in",G211)))</formula>
    </cfRule>
    <cfRule type="containsText" dxfId="2044" priority="518" operator="containsText" text="In Stock">
      <formula>NOT(ISERROR(SEARCH("In Stock",G211)))</formula>
    </cfRule>
    <cfRule type="cellIs" dxfId="2043" priority="513" operator="equal">
      <formula>"DISCONTINUED"</formula>
    </cfRule>
    <cfRule type="containsText" dxfId="2042" priority="505" operator="containsText" text="In Stock">
      <formula>NOT(ISERROR(SEARCH("In Stock",G211)))</formula>
    </cfRule>
    <cfRule type="containsText" dxfId="2041" priority="511" operator="containsText" text="In Stock">
      <formula>NOT(ISERROR(SEARCH("In Stock",G211)))</formula>
    </cfRule>
    <cfRule type="containsText" dxfId="2040" priority="512" operator="containsText" text="Backorders">
      <formula>NOT(ISERROR(SEARCH("Backorders",G211)))</formula>
    </cfRule>
    <cfRule type="containsText" dxfId="2039" priority="510" operator="containsText" text="Out of Stock">
      <formula>NOT(ISERROR(SEARCH("Out of Stock",G211)))</formula>
    </cfRule>
    <cfRule type="containsText" dxfId="2038" priority="506" stopIfTrue="1" operator="containsText" text="Available in">
      <formula>NOT(ISERROR(SEARCH("Available in",G211)))</formula>
    </cfRule>
    <cfRule type="containsText" dxfId="2037" priority="504" operator="containsText" text="Out of Stock">
      <formula>NOT(ISERROR(SEARCH("Out of Stock",G211)))</formula>
    </cfRule>
    <cfRule type="containsText" dxfId="2036" priority="503" stopIfTrue="1" operator="containsText" text="Available in">
      <formula>NOT(ISERROR(SEARCH("Available in",G211)))</formula>
    </cfRule>
    <cfRule type="containsText" dxfId="2035" priority="502" operator="containsText" text="In Stock">
      <formula>NOT(ISERROR(SEARCH("In Stock",G211)))</formula>
    </cfRule>
    <cfRule type="containsText" dxfId="2034" priority="501" operator="containsText" text="Out of Stock">
      <formula>NOT(ISERROR(SEARCH("Out of Stock",G211)))</formula>
    </cfRule>
    <cfRule type="containsText" dxfId="2033" priority="500" stopIfTrue="1" operator="containsText" text="Available in">
      <formula>NOT(ISERROR(SEARCH("Available in",G211)))</formula>
    </cfRule>
    <cfRule type="containsText" dxfId="2032" priority="499" operator="containsText" text="In Stock">
      <formula>NOT(ISERROR(SEARCH("In Stock",G211)))</formula>
    </cfRule>
    <cfRule type="containsText" dxfId="2031" priority="498" operator="containsText" text="Out of Stock">
      <formula>NOT(ISERROR(SEARCH("Out of Stock",G211)))</formula>
    </cfRule>
    <cfRule type="containsText" dxfId="2030" priority="497" stopIfTrue="1" operator="containsText" text="Available in">
      <formula>NOT(ISERROR(SEARCH("Available in",G211)))</formula>
    </cfRule>
    <cfRule type="containsText" dxfId="2029" priority="496" operator="containsText" text="In Stock">
      <formula>NOT(ISERROR(SEARCH("In Stock",G211)))</formula>
    </cfRule>
    <cfRule type="containsText" dxfId="2028" priority="495" operator="containsText" text="Out of Stock">
      <formula>NOT(ISERROR(SEARCH("Out of Stock",G211)))</formula>
    </cfRule>
    <cfRule type="containsText" dxfId="2027" priority="494" stopIfTrue="1" operator="containsText" text="Available in">
      <formula>NOT(ISERROR(SEARCH("Available in",G211)))</formula>
    </cfRule>
    <cfRule type="containsText" dxfId="2026" priority="493" operator="containsText" text="In Stock">
      <formula>NOT(ISERROR(SEARCH("In Stock",G211)))</formula>
    </cfRule>
    <cfRule type="containsText" dxfId="2025" priority="492" operator="containsText" text="Out of Stock">
      <formula>NOT(ISERROR(SEARCH("Out of Stock",G211)))</formula>
    </cfRule>
    <cfRule type="containsText" dxfId="2024" priority="491" stopIfTrue="1" operator="containsText" text="Available in">
      <formula>NOT(ISERROR(SEARCH("Available in",G211)))</formula>
    </cfRule>
    <cfRule type="containsText" dxfId="2023" priority="490" operator="containsText" text="In Stock">
      <formula>NOT(ISERROR(SEARCH("In Stock",G211)))</formula>
    </cfRule>
    <cfRule type="containsText" dxfId="2022" priority="489" operator="containsText" text="Out of Stock">
      <formula>NOT(ISERROR(SEARCH("Out of Stock",G211)))</formula>
    </cfRule>
    <cfRule type="containsText" dxfId="2021" priority="488" stopIfTrue="1" operator="containsText" text="Available in">
      <formula>NOT(ISERROR(SEARCH("Available in",G211)))</formula>
    </cfRule>
    <cfRule type="containsText" dxfId="2020" priority="507" operator="containsText" text="Out of Stock">
      <formula>NOT(ISERROR(SEARCH("Out of Stock",G211)))</formula>
    </cfRule>
    <cfRule type="containsText" dxfId="2019" priority="508" operator="containsText" text="In Stock">
      <formula>NOT(ISERROR(SEARCH("In Stock",G211)))</formula>
    </cfRule>
    <cfRule type="containsText" dxfId="2018" priority="509" stopIfTrue="1" operator="containsText" text="Available in">
      <formula>NOT(ISERROR(SEARCH("Available in",G211)))</formula>
    </cfRule>
    <cfRule type="containsText" dxfId="2017" priority="487" operator="containsText" text="In Stock">
      <formula>NOT(ISERROR(SEARCH("In Stock",G211)))</formula>
    </cfRule>
    <cfRule type="containsText" dxfId="2016" priority="486" operator="containsText" text="Out of Stock">
      <formula>NOT(ISERROR(SEARCH("Out of Stock",G211)))</formula>
    </cfRule>
  </conditionalFormatting>
  <conditionalFormatting sqref="G229:G230">
    <cfRule type="containsText" dxfId="2015" priority="2257" operator="containsText" text="Low">
      <formula>NOT(ISERROR(SEARCH("Low",G229)))</formula>
    </cfRule>
    <cfRule type="cellIs" dxfId="2014" priority="2255" operator="equal">
      <formula>"DISCONTINUED"</formula>
    </cfRule>
    <cfRule type="containsText" dxfId="2013" priority="2254" operator="containsText" text="Backorders">
      <formula>NOT(ISERROR(SEARCH("Backorders",G229)))</formula>
    </cfRule>
    <cfRule type="containsText" dxfId="2012" priority="2259" operator="containsText" text="Out of Stock">
      <formula>NOT(ISERROR(SEARCH("Out of Stock",G229)))</formula>
    </cfRule>
    <cfRule type="containsText" dxfId="2011" priority="2260" operator="containsText" text="In Stock">
      <formula>NOT(ISERROR(SEARCH("In Stock",G229)))</formula>
    </cfRule>
    <cfRule type="containsText" dxfId="2010" priority="2258" stopIfTrue="1" operator="containsText" text="Available in">
      <formula>NOT(ISERROR(SEARCH("Available in",G229)))</formula>
    </cfRule>
    <cfRule type="containsText" dxfId="2009" priority="2256" operator="containsText" text="ALLOCATED">
      <formula>NOT(ISERROR(SEARCH("ALLOCATED",G229)))</formula>
    </cfRule>
  </conditionalFormatting>
  <conditionalFormatting sqref="G268:G269">
    <cfRule type="containsText" dxfId="2008" priority="7875" stopIfTrue="1" operator="containsText" text="Available in">
      <formula>NOT(ISERROR(SEARCH("Available in",G268)))</formula>
    </cfRule>
  </conditionalFormatting>
  <conditionalFormatting sqref="G6:H15 J43 G30:G43 H17:H27 H29:H44 H164:H165">
    <cfRule type="containsText" dxfId="2007" priority="8268" operator="containsText" text="Available in">
      <formula>NOT(ISERROR(SEARCH("Available in",G6)))</formula>
    </cfRule>
  </conditionalFormatting>
  <conditionalFormatting sqref="G127:H127 H128:H129">
    <cfRule type="containsText" dxfId="2006" priority="7804" operator="containsText" text="Backorders">
      <formula>NOT(ISERROR(SEARCH("Backorders",G127)))</formula>
    </cfRule>
  </conditionalFormatting>
  <conditionalFormatting sqref="G127:H127">
    <cfRule type="containsText" dxfId="2005" priority="10446" operator="containsText" text="Out of Stock">
      <formula>NOT(ISERROR(SEARCH("Out of Stock",G127)))</formula>
    </cfRule>
    <cfRule type="containsText" dxfId="2004" priority="10447" operator="containsText" text="In Stock">
      <formula>NOT(ISERROR(SEARCH("In Stock",G127)))</formula>
    </cfRule>
    <cfRule type="containsText" dxfId="2003" priority="10445" stopIfTrue="1" operator="containsText" text="Available in">
      <formula>NOT(ISERROR(SEARCH("Available in",G127)))</formula>
    </cfRule>
  </conditionalFormatting>
  <conditionalFormatting sqref="G149:H150 J149:J151 G151">
    <cfRule type="containsText" dxfId="2002" priority="11276" operator="containsText" text="Available in">
      <formula>NOT(ISERROR(SEARCH("Available in",G149)))</formula>
    </cfRule>
  </conditionalFormatting>
  <conditionalFormatting sqref="G176:H177">
    <cfRule type="cellIs" dxfId="2001" priority="7683" operator="equal">
      <formula>"DISCONTINUED"</formula>
    </cfRule>
    <cfRule type="containsText" dxfId="2000" priority="7684" operator="containsText" text="ALLOCATED">
      <formula>NOT(ISERROR(SEARCH("ALLOCATED",G176)))</formula>
    </cfRule>
    <cfRule type="containsText" dxfId="1999" priority="7681" operator="containsText" text="In Stock">
      <formula>NOT(ISERROR(SEARCH("In Stock",G176)))</formula>
    </cfRule>
    <cfRule type="containsText" dxfId="1998" priority="7685" operator="containsText" text="Low">
      <formula>NOT(ISERROR(SEARCH("Low",G176)))</formula>
    </cfRule>
  </conditionalFormatting>
  <conditionalFormatting sqref="G195:H195">
    <cfRule type="containsText" dxfId="1997" priority="7549" operator="containsText" text="Backorders">
      <formula>NOT(ISERROR(SEARCH("Backorders",G195)))</formula>
    </cfRule>
  </conditionalFormatting>
  <conditionalFormatting sqref="G200:H200">
    <cfRule type="containsText" dxfId="1996" priority="3433" operator="containsText" text="Backorders">
      <formula>NOT(ISERROR(SEARCH("Backorders",G200)))</formula>
    </cfRule>
  </conditionalFormatting>
  <conditionalFormatting sqref="G201:H201">
    <cfRule type="containsText" dxfId="1995" priority="3223" operator="containsText" text="Backorders">
      <formula>NOT(ISERROR(SEARCH("Backorders",G201)))</formula>
    </cfRule>
  </conditionalFormatting>
  <conditionalFormatting sqref="G202:H203">
    <cfRule type="cellIs" dxfId="1994" priority="637" operator="equal">
      <formula>"DISCONTINUED"</formula>
    </cfRule>
  </conditionalFormatting>
  <conditionalFormatting sqref="G202:H205">
    <cfRule type="containsText" dxfId="1993" priority="608" operator="containsText" text="In Stock">
      <formula>NOT(ISERROR(SEARCH("In Stock",G202)))</formula>
    </cfRule>
    <cfRule type="containsText" dxfId="1992" priority="607" operator="containsText" text="Out of Stock">
      <formula>NOT(ISERROR(SEARCH("Out of Stock",G202)))</formula>
    </cfRule>
  </conditionalFormatting>
  <conditionalFormatting sqref="G211:H211">
    <cfRule type="containsText" dxfId="1991" priority="517" operator="containsText" text="Out of Stock">
      <formula>NOT(ISERROR(SEARCH("Out of Stock",G211)))</formula>
    </cfRule>
  </conditionalFormatting>
  <conditionalFormatting sqref="G268:H269">
    <cfRule type="containsText" dxfId="1990" priority="7876" operator="containsText" text="Out of Stock">
      <formula>NOT(ISERROR(SEARCH("Out of Stock",G268)))</formula>
    </cfRule>
    <cfRule type="containsText" dxfId="1989" priority="7877" operator="containsText" text="In Stock">
      <formula>NOT(ISERROR(SEARCH("In Stock",G268)))</formula>
    </cfRule>
    <cfRule type="containsText" dxfId="1988" priority="7880" operator="containsText" text="Low">
      <formula>NOT(ISERROR(SEARCH("Low",G268)))</formula>
    </cfRule>
    <cfRule type="containsText" dxfId="1987" priority="7879" operator="containsText" text="ALLOCATED">
      <formula>NOT(ISERROR(SEARCH("ALLOCATED",G268)))</formula>
    </cfRule>
    <cfRule type="cellIs" dxfId="1986" priority="7878" operator="equal">
      <formula>"DISCONTINUED"</formula>
    </cfRule>
  </conditionalFormatting>
  <conditionalFormatting sqref="G207:I207">
    <cfRule type="containsText" dxfId="1985" priority="3365" operator="containsText" text="Backorders">
      <formula>NOT(ISERROR(SEARCH("Backorders",G207)))</formula>
    </cfRule>
  </conditionalFormatting>
  <conditionalFormatting sqref="G249:I251 G19 F207:G207">
    <cfRule type="containsText" dxfId="1984" priority="2386" stopIfTrue="1" operator="containsText" text="Available in">
      <formula>NOT(ISERROR(SEARCH("Available in",F19)))</formula>
    </cfRule>
  </conditionalFormatting>
  <conditionalFormatting sqref="G263:I266 J33:J35">
    <cfRule type="containsText" dxfId="1983" priority="4512" operator="containsText" text="Backorders">
      <formula>NOT(ISERROR(SEARCH("Backorders",G33)))</formula>
    </cfRule>
  </conditionalFormatting>
  <conditionalFormatting sqref="G79:J81 G47:G51 H78">
    <cfRule type="containsText" dxfId="1982" priority="11919" operator="containsText" text="Backorders">
      <formula>NOT(ISERROR(SEARCH("Backorders",G47)))</formula>
    </cfRule>
  </conditionalFormatting>
  <conditionalFormatting sqref="G83:J83 F83:F91 G84:H87 J84:J87 I84:I91 H88 G89:H90 J89:J90 H91 F3:J3 F6:H7">
    <cfRule type="containsText" dxfId="1981" priority="8160" operator="containsText" text="Out of Stock">
      <formula>NOT(ISERROR(SEARCH("Out of Stock",F3)))</formula>
    </cfRule>
  </conditionalFormatting>
  <conditionalFormatting sqref="G83:J83 F83:F91 G84:H87 J84:J87 I84:I91 H88 G89:H90 J89:J90 H91">
    <cfRule type="containsText" dxfId="1980" priority="8159" stopIfTrue="1" operator="containsText" text="Available in">
      <formula>NOT(ISERROR(SEARCH("Available in",F83)))</formula>
    </cfRule>
  </conditionalFormatting>
  <conditionalFormatting sqref="G208:J208">
    <cfRule type="containsText" dxfId="1979" priority="4973" operator="containsText" text="Backorders">
      <formula>NOT(ISERROR(SEARCH("Backorders",G208)))</formula>
    </cfRule>
  </conditionalFormatting>
  <conditionalFormatting sqref="G224:J230">
    <cfRule type="containsText" dxfId="1978" priority="4734" operator="containsText" text="Out of Stock">
      <formula>NOT(ISERROR(SEARCH("Out of Stock",G224)))</formula>
    </cfRule>
    <cfRule type="containsText" dxfId="1977" priority="4735" operator="containsText" text="In Stock">
      <formula>NOT(ISERROR(SEARCH("In Stock",G224)))</formula>
    </cfRule>
  </conditionalFormatting>
  <conditionalFormatting sqref="G263:J266">
    <cfRule type="containsText" dxfId="1976" priority="4517" operator="containsText" text="ALLOCATED">
      <formula>NOT(ISERROR(SEARCH("ALLOCATED",G263)))</formula>
    </cfRule>
    <cfRule type="containsText" dxfId="1975" priority="4518" operator="containsText" text="Low">
      <formula>NOT(ISERROR(SEARCH("Low",G263)))</formula>
    </cfRule>
    <cfRule type="cellIs" dxfId="1974" priority="4516" operator="equal">
      <formula>"DISCONTINUED"</formula>
    </cfRule>
  </conditionalFormatting>
  <conditionalFormatting sqref="G268:J269">
    <cfRule type="containsText" dxfId="1973" priority="2240" operator="containsText" text="Backorders">
      <formula>NOT(ISERROR(SEARCH("Backorders",G268)))</formula>
    </cfRule>
  </conditionalFormatting>
  <conditionalFormatting sqref="H4:H5">
    <cfRule type="cellIs" dxfId="1972" priority="3235" operator="equal">
      <formula>"DISCONTINUED"</formula>
    </cfRule>
    <cfRule type="containsText" dxfId="1971" priority="3234" operator="containsText" text="Available in">
      <formula>NOT(ISERROR(SEARCH("Available in",H4)))</formula>
    </cfRule>
    <cfRule type="containsText" dxfId="1970" priority="3233" operator="containsText" text="In Stock">
      <formula>NOT(ISERROR(SEARCH("In Stock",H4)))</formula>
    </cfRule>
    <cfRule type="containsText" dxfId="1969" priority="3232" operator="containsText" text="Out of Stock">
      <formula>NOT(ISERROR(SEARCH("Out of Stock",H4)))</formula>
    </cfRule>
    <cfRule type="containsText" dxfId="1968" priority="3231" operator="containsText" text="Low">
      <formula>NOT(ISERROR(SEARCH("Low",H4)))</formula>
    </cfRule>
    <cfRule type="containsText" dxfId="1967" priority="3230" operator="containsText" text="ALLOCATED">
      <formula>NOT(ISERROR(SEARCH("ALLOCATED",H4)))</formula>
    </cfRule>
  </conditionalFormatting>
  <conditionalFormatting sqref="H17:H27">
    <cfRule type="containsText" dxfId="1966" priority="3175" operator="containsText" text="In Stock">
      <formula>NOT(ISERROR(SEARCH("In Stock",H17)))</formula>
    </cfRule>
    <cfRule type="containsText" dxfId="1965" priority="3174" operator="containsText" text="Out of Stock">
      <formula>NOT(ISERROR(SEARCH("Out of Stock",H17)))</formula>
    </cfRule>
  </conditionalFormatting>
  <conditionalFormatting sqref="H52 H61 H82 H109 H126 H172 H194 H198:H199 H218 H223 H231:H232 H248 H256 G6:G8">
    <cfRule type="containsText" dxfId="1964" priority="11938" operator="containsText" text="Out of Stock">
      <formula>NOT(ISERROR(SEARCH("Out of Stock",G6)))</formula>
    </cfRule>
  </conditionalFormatting>
  <conditionalFormatting sqref="H61 H231:H232 H82 H218 H223 H52 H109 H126 H172 H248 H256 H198:H199 H194">
    <cfRule type="containsText" dxfId="1963" priority="11937" operator="containsText" text="Available in">
      <formula>NOT(ISERROR(SEARCH("Available in",H52)))</formula>
    </cfRule>
  </conditionalFormatting>
  <conditionalFormatting sqref="H61 H231:H232">
    <cfRule type="containsText" dxfId="1962" priority="11936" operator="containsText" text="Low">
      <formula>NOT(ISERROR(SEARCH("Low",H61)))</formula>
    </cfRule>
    <cfRule type="containsText" dxfId="1961" priority="11935" operator="containsText" text="ALLOCATED">
      <formula>NOT(ISERROR(SEARCH("ALLOCATED",H61)))</formula>
    </cfRule>
    <cfRule type="cellIs" dxfId="1960" priority="11934" operator="equal">
      <formula>"DISCONTINUED"</formula>
    </cfRule>
  </conditionalFormatting>
  <conditionalFormatting sqref="H82 H218 H223">
    <cfRule type="cellIs" dxfId="1959" priority="11273" operator="equal">
      <formula>"DISCONTINUED"</formula>
    </cfRule>
    <cfRule type="containsText" dxfId="1958" priority="11274" operator="containsText" text="ALLOCATED">
      <formula>NOT(ISERROR(SEARCH("ALLOCATED",H82)))</formula>
    </cfRule>
    <cfRule type="containsText" dxfId="1957" priority="11275" operator="containsText" text="Low">
      <formula>NOT(ISERROR(SEARCH("Low",H82)))</formula>
    </cfRule>
  </conditionalFormatting>
  <conditionalFormatting sqref="H128:H129">
    <cfRule type="containsText" dxfId="1956" priority="7814" operator="containsText" text="Out of Stock">
      <formula>NOT(ISERROR(SEARCH("Out of Stock",H128)))</formula>
    </cfRule>
    <cfRule type="containsText" dxfId="1955" priority="7813" stopIfTrue="1" operator="containsText" text="Available in">
      <formula>NOT(ISERROR(SEARCH("Available in",H128)))</formula>
    </cfRule>
    <cfRule type="containsText" dxfId="1954" priority="7815" operator="containsText" text="In Stock">
      <formula>NOT(ISERROR(SEARCH("In Stock",H128)))</formula>
    </cfRule>
  </conditionalFormatting>
  <conditionalFormatting sqref="H173:H177 J201:J205">
    <cfRule type="containsText" dxfId="1953" priority="8075" stopIfTrue="1" operator="containsText" text="Available in">
      <formula>NOT(ISERROR(SEARCH("Available in",H173)))</formula>
    </cfRule>
    <cfRule type="containsText" dxfId="1952" priority="8076" operator="containsText" text="Out of Stock">
      <formula>NOT(ISERROR(SEARCH("Out of Stock",H173)))</formula>
    </cfRule>
    <cfRule type="containsText" dxfId="1951" priority="8071" operator="containsText" text="Backorders">
      <formula>NOT(ISERROR(SEARCH("Backorders",H173)))</formula>
    </cfRule>
    <cfRule type="containsText" dxfId="1950" priority="8077" operator="containsText" text="In Stock">
      <formula>NOT(ISERROR(SEARCH("In Stock",H173)))</formula>
    </cfRule>
  </conditionalFormatting>
  <conditionalFormatting sqref="H197">
    <cfRule type="containsText" dxfId="1949" priority="11494" stopIfTrue="1" operator="containsText" text="Available in">
      <formula>NOT(ISERROR(SEARCH("Available in",H197)))</formula>
    </cfRule>
    <cfRule type="containsText" dxfId="1948" priority="11495" operator="containsText" text="Out of Stock">
      <formula>NOT(ISERROR(SEARCH("Out of Stock",H197)))</formula>
    </cfRule>
    <cfRule type="containsText" dxfId="1947" priority="11496" operator="containsText" text="In Stock">
      <formula>NOT(ISERROR(SEARCH("In Stock",H197)))</formula>
    </cfRule>
  </conditionalFormatting>
  <conditionalFormatting sqref="H197:H201 F205:H205 G202:H202 H203:H204">
    <cfRule type="containsText" dxfId="1946" priority="3952" operator="containsText" text="ALLOCATED">
      <formula>NOT(ISERROR(SEARCH("ALLOCATED",F197)))</formula>
    </cfRule>
  </conditionalFormatting>
  <conditionalFormatting sqref="H197:H201 G202:H202 H203:H204 F205:H205">
    <cfRule type="containsText" dxfId="1945" priority="3953" operator="containsText" text="Low">
      <formula>NOT(ISERROR(SEARCH("Low",F197)))</formula>
    </cfRule>
  </conditionalFormatting>
  <conditionalFormatting sqref="H197:H201">
    <cfRule type="cellIs" dxfId="1944" priority="3951" operator="equal">
      <formula>"DISCONTINUED"</formula>
    </cfRule>
  </conditionalFormatting>
  <conditionalFormatting sqref="H200:H201">
    <cfRule type="containsText" dxfId="1943" priority="3920" stopIfTrue="1" operator="containsText" text="Available in">
      <formula>NOT(ISERROR(SEARCH("Available in",H200)))</formula>
    </cfRule>
    <cfRule type="containsText" dxfId="1942" priority="3921" operator="containsText" text="Out of Stock">
      <formula>NOT(ISERROR(SEARCH("Out of Stock",H200)))</formula>
    </cfRule>
    <cfRule type="containsText" dxfId="1941" priority="3922" operator="containsText" text="In Stock">
      <formula>NOT(ISERROR(SEARCH("In Stock",H200)))</formula>
    </cfRule>
  </conditionalFormatting>
  <conditionalFormatting sqref="H206">
    <cfRule type="containsText" dxfId="1940" priority="7845" operator="containsText" text="In Stock">
      <formula>NOT(ISERROR(SEARCH("In Stock",H206)))</formula>
    </cfRule>
    <cfRule type="cellIs" dxfId="1939" priority="7840" operator="equal">
      <formula>"DISCONTINUED"</formula>
    </cfRule>
    <cfRule type="containsText" dxfId="1938" priority="7841" operator="containsText" text="ALLOCATED">
      <formula>NOT(ISERROR(SEARCH("ALLOCATED",H206)))</formula>
    </cfRule>
    <cfRule type="containsText" dxfId="1937" priority="7842" operator="containsText" text="Low">
      <formula>NOT(ISERROR(SEARCH("Low",H206)))</formula>
    </cfRule>
    <cfRule type="containsText" dxfId="1936" priority="7844" operator="containsText" text="Out of Stock">
      <formula>NOT(ISERROR(SEARCH("Out of Stock",H206)))</formula>
    </cfRule>
    <cfRule type="containsText" dxfId="1935" priority="7843" operator="containsText" text="Available in">
      <formula>NOT(ISERROR(SEARCH("Available in",H206)))</formula>
    </cfRule>
  </conditionalFormatting>
  <conditionalFormatting sqref="H211">
    <cfRule type="containsText" dxfId="1934" priority="2063" operator="containsText" text="In Stock">
      <formula>NOT(ISERROR(SEARCH("In Stock",H211)))</formula>
    </cfRule>
  </conditionalFormatting>
  <conditionalFormatting sqref="H252">
    <cfRule type="containsText" dxfId="1933" priority="1926" operator="containsText" text="Available in">
      <formula>NOT(ISERROR(SEARCH("Available in",H252)))</formula>
    </cfRule>
  </conditionalFormatting>
  <conditionalFormatting sqref="H252:H255">
    <cfRule type="containsText" dxfId="1932" priority="1927" operator="containsText" text="Out of Stock">
      <formula>NOT(ISERROR(SEARCH("Out of Stock",H252)))</formula>
    </cfRule>
    <cfRule type="containsText" dxfId="1931" priority="1928" operator="containsText" text="In Stock">
      <formula>NOT(ISERROR(SEARCH("In Stock",H252)))</formula>
    </cfRule>
  </conditionalFormatting>
  <conditionalFormatting sqref="H253:H255">
    <cfRule type="containsText" dxfId="1930" priority="1765" stopIfTrue="1" operator="containsText" text="Available in">
      <formula>NOT(ISERROR(SEARCH("Available in",H253)))</formula>
    </cfRule>
    <cfRule type="containsText" dxfId="1929" priority="1764" operator="containsText" text="Backorders">
      <formula>NOT(ISERROR(SEARCH("Backorders",H253)))</formula>
    </cfRule>
  </conditionalFormatting>
  <conditionalFormatting sqref="H257:H261">
    <cfRule type="containsText" dxfId="1928" priority="1848" operator="containsText" text="Out of Stock">
      <formula>NOT(ISERROR(SEARCH("Out of Stock",H257)))</formula>
    </cfRule>
  </conditionalFormatting>
  <conditionalFormatting sqref="H258">
    <cfRule type="containsText" dxfId="1927" priority="1847" operator="containsText" text="Available in">
      <formula>NOT(ISERROR(SEARCH("Available in",H258)))</formula>
    </cfRule>
    <cfRule type="containsText" dxfId="1926" priority="1849" operator="containsText" text="In Stock">
      <formula>NOT(ISERROR(SEARCH("In Stock",H258)))</formula>
    </cfRule>
  </conditionalFormatting>
  <conditionalFormatting sqref="H259:H261">
    <cfRule type="containsText" dxfId="1925" priority="1735" operator="containsText" text="Backorders">
      <formula>NOT(ISERROR(SEARCH("Backorders",H259)))</formula>
    </cfRule>
  </conditionalFormatting>
  <conditionalFormatting sqref="H2:I2 G193:H195 G47:G51 H78 G79:J81 I9 F2 J214:J217 G224:H230 J224:J230 G83:J83 F83:F91 G84:H87 J84:J87 I84:I91 H88 G89:H90 J89:J90 F62:J62 F63:F64 H63:I64 F65:J77">
    <cfRule type="cellIs" dxfId="1924" priority="11951" operator="equal">
      <formula>"DISCONTINUED"</formula>
    </cfRule>
  </conditionalFormatting>
  <conditionalFormatting sqref="H2:I2">
    <cfRule type="containsText" dxfId="1923" priority="11950" operator="containsText" text="Backorders">
      <formula>NOT(ISERROR(SEARCH("Backorders",H2)))</formula>
    </cfRule>
  </conditionalFormatting>
  <conditionalFormatting sqref="H197:J197">
    <cfRule type="containsText" dxfId="1922" priority="2141" operator="containsText" text="Backorders">
      <formula>NOT(ISERROR(SEARCH("Backorders",H197)))</formula>
    </cfRule>
  </conditionalFormatting>
  <conditionalFormatting sqref="H211:J211">
    <cfRule type="containsText" dxfId="1921" priority="2023" operator="containsText" text="Backorders">
      <formula>NOT(ISERROR(SEARCH("Backorders",H211)))</formula>
    </cfRule>
  </conditionalFormatting>
  <conditionalFormatting sqref="H257:J257">
    <cfRule type="containsText" dxfId="1920" priority="4543" operator="containsText" text="Backorders">
      <formula>NOT(ISERROR(SEARCH("Backorders",H257)))</formula>
    </cfRule>
  </conditionalFormatting>
  <conditionalFormatting sqref="I6:I15 F93:G93">
    <cfRule type="containsText" dxfId="1919" priority="2975" operator="containsText" text="Out of Stock">
      <formula>NOT(ISERROR(SEARCH("Out of Stock",F6)))</formula>
    </cfRule>
    <cfRule type="containsText" dxfId="1918" priority="2976" operator="containsText" text="In Stock">
      <formula>NOT(ISERROR(SEARCH("In Stock",F6)))</formula>
    </cfRule>
  </conditionalFormatting>
  <conditionalFormatting sqref="I9 J12:J15 G188 G190">
    <cfRule type="containsText" dxfId="1917" priority="11726" operator="containsText" text="Low">
      <formula>NOT(ISERROR(SEARCH("Low",G9)))</formula>
    </cfRule>
  </conditionalFormatting>
  <conditionalFormatting sqref="I9:I14">
    <cfRule type="containsText" dxfId="1916" priority="1682" operator="containsText" text="Low">
      <formula>NOT(ISERROR(SEARCH("Low",I9)))</formula>
    </cfRule>
    <cfRule type="containsText" dxfId="1915" priority="1681" operator="containsText" text="ALLOCATED">
      <formula>NOT(ISERROR(SEARCH("ALLOCATED",I9)))</formula>
    </cfRule>
  </conditionalFormatting>
  <conditionalFormatting sqref="I10">
    <cfRule type="containsText" dxfId="1914" priority="1712" operator="containsText" text="In Stock">
      <formula>NOT(ISERROR(SEARCH("In Stock",I10)))</formula>
    </cfRule>
    <cfRule type="containsText" dxfId="1913" priority="1711" operator="containsText" text="Out of Stock">
      <formula>NOT(ISERROR(SEARCH("Out of Stock",I10)))</formula>
    </cfRule>
    <cfRule type="containsText" dxfId="1912" priority="1709" operator="containsText" text="Backorders">
      <formula>NOT(ISERROR(SEARCH("Backorders",I10)))</formula>
    </cfRule>
    <cfRule type="containsText" dxfId="1911" priority="1710" stopIfTrue="1" operator="containsText" text="Available in">
      <formula>NOT(ISERROR(SEARCH("Available in",I10)))</formula>
    </cfRule>
  </conditionalFormatting>
  <conditionalFormatting sqref="I17:I27">
    <cfRule type="containsText" dxfId="1910" priority="6127" operator="containsText" text="ALLOCATED">
      <formula>NOT(ISERROR(SEARCH("ALLOCATED",I17)))</formula>
    </cfRule>
    <cfRule type="containsText" dxfId="1909" priority="6128" operator="containsText" text="Low">
      <formula>NOT(ISERROR(SEARCH("Low",I17)))</formula>
    </cfRule>
    <cfRule type="cellIs" dxfId="1908" priority="6129" operator="equal">
      <formula>"DISCONTINUED"</formula>
    </cfRule>
    <cfRule type="containsText" dxfId="1907" priority="6130" operator="containsText" text="ALLOCATED">
      <formula>NOT(ISERROR(SEARCH("ALLOCATED",I17)))</formula>
    </cfRule>
    <cfRule type="containsText" dxfId="1906" priority="6131" operator="containsText" text="Low">
      <formula>NOT(ISERROR(SEARCH("Low",I17)))</formula>
    </cfRule>
    <cfRule type="containsText" dxfId="1905" priority="6132" operator="containsText" text="Backorders">
      <formula>NOT(ISERROR(SEARCH("Backorders",I17)))</formula>
    </cfRule>
    <cfRule type="containsText" dxfId="1904" priority="6133" stopIfTrue="1" operator="containsText" text="Available in">
      <formula>NOT(ISERROR(SEARCH("Available in",I17)))</formula>
    </cfRule>
    <cfRule type="containsText" dxfId="1903" priority="6134" operator="containsText" text="Out of Stock">
      <formula>NOT(ISERROR(SEARCH("Out of Stock",I17)))</formula>
    </cfRule>
    <cfRule type="containsText" dxfId="1902" priority="6135" operator="containsText" text="In Stock">
      <formula>NOT(ISERROR(SEARCH("In Stock",I17)))</formula>
    </cfRule>
  </conditionalFormatting>
  <conditionalFormatting sqref="I23">
    <cfRule type="containsText" dxfId="1901" priority="1685" operator="containsText" text="Out of Stock">
      <formula>NOT(ISERROR(SEARCH("Out of Stock",I23)))</formula>
    </cfRule>
    <cfRule type="containsText" dxfId="1900" priority="1693" operator="containsText" text="In Stock">
      <formula>NOT(ISERROR(SEARCH("In Stock",I23)))</formula>
    </cfRule>
    <cfRule type="containsText" dxfId="1899" priority="1695" operator="containsText" text="Low">
      <formula>NOT(ISERROR(SEARCH("Low",I23)))</formula>
    </cfRule>
    <cfRule type="cellIs" dxfId="1898" priority="1687" operator="equal">
      <formula>"DISCONTINUED"</formula>
    </cfRule>
    <cfRule type="containsText" dxfId="1897" priority="1686" operator="containsText" text="In Stock">
      <formula>NOT(ISERROR(SEARCH("In Stock",I23)))</formula>
    </cfRule>
    <cfRule type="containsText" dxfId="1896" priority="1688" operator="containsText" text="ALLOCATED">
      <formula>NOT(ISERROR(SEARCH("ALLOCATED",I23)))</formula>
    </cfRule>
    <cfRule type="containsText" dxfId="1895" priority="1689" operator="containsText" text="Low">
      <formula>NOT(ISERROR(SEARCH("Low",I23)))</formula>
    </cfRule>
    <cfRule type="containsText" dxfId="1894" priority="1694" operator="containsText" text="ALLOCATED">
      <formula>NOT(ISERROR(SEARCH("ALLOCATED",I23)))</formula>
    </cfRule>
    <cfRule type="containsText" dxfId="1893" priority="1690" operator="containsText" text="Backorders">
      <formula>NOT(ISERROR(SEARCH("Backorders",I23)))</formula>
    </cfRule>
    <cfRule type="containsText" dxfId="1892" priority="1691" stopIfTrue="1" operator="containsText" text="Available in">
      <formula>NOT(ISERROR(SEARCH("Available in",I23)))</formula>
    </cfRule>
    <cfRule type="containsText" dxfId="1891" priority="1683" operator="containsText" text="Backorders">
      <formula>NOT(ISERROR(SEARCH("Backorders",I23)))</formula>
    </cfRule>
    <cfRule type="containsText" dxfId="1890" priority="1684" stopIfTrue="1" operator="containsText" text="Available in">
      <formula>NOT(ISERROR(SEARCH("Available in",I23)))</formula>
    </cfRule>
    <cfRule type="containsText" dxfId="1889" priority="1692" operator="containsText" text="Out of Stock">
      <formula>NOT(ISERROR(SEARCH("Out of Stock",I23)))</formula>
    </cfRule>
  </conditionalFormatting>
  <conditionalFormatting sqref="I29:I35 G35:G43 F71 G233:G238 J233:J238">
    <cfRule type="containsText" dxfId="1888" priority="1615" operator="containsText" text="Low">
      <formula>NOT(ISERROR(SEARCH("Low",F29)))</formula>
    </cfRule>
  </conditionalFormatting>
  <conditionalFormatting sqref="I29:I43">
    <cfRule type="containsText" dxfId="1887" priority="6105" operator="containsText" text="Out of Stock">
      <formula>NOT(ISERROR(SEARCH("Out of Stock",I29)))</formula>
    </cfRule>
    <cfRule type="containsText" dxfId="1886" priority="6106" operator="containsText" text="In Stock">
      <formula>NOT(ISERROR(SEARCH("In Stock",I29)))</formula>
    </cfRule>
    <cfRule type="cellIs" dxfId="1885" priority="6107" operator="equal">
      <formula>"DISCONTINUED"</formula>
    </cfRule>
    <cfRule type="containsText" dxfId="1884" priority="6102" operator="containsText" text="Low">
      <formula>NOT(ISERROR(SEARCH("Low",I29)))</formula>
    </cfRule>
    <cfRule type="cellIs" dxfId="1883" priority="6100" operator="equal">
      <formula>"DISCONTINUED"</formula>
    </cfRule>
    <cfRule type="containsText" dxfId="1882" priority="6101" operator="containsText" text="ALLOCATED">
      <formula>NOT(ISERROR(SEARCH("ALLOCATED",I29)))</formula>
    </cfRule>
    <cfRule type="containsText" dxfId="1881" priority="6103" operator="containsText" text="Backorders">
      <formula>NOT(ISERROR(SEARCH("Backorders",I29)))</formula>
    </cfRule>
    <cfRule type="containsText" dxfId="1880" priority="6104" stopIfTrue="1" operator="containsText" text="Available in">
      <formula>NOT(ISERROR(SEARCH("Available in",I29)))</formula>
    </cfRule>
  </conditionalFormatting>
  <conditionalFormatting sqref="I35">
    <cfRule type="containsText" dxfId="1879" priority="1658" operator="containsText" text="In Stock">
      <formula>NOT(ISERROR(SEARCH("In Stock",I35)))</formula>
    </cfRule>
    <cfRule type="containsText" dxfId="1878" priority="1656" stopIfTrue="1" operator="containsText" text="Available in">
      <formula>NOT(ISERROR(SEARCH("Available in",I35)))</formula>
    </cfRule>
    <cfRule type="containsText" dxfId="1877" priority="1660" operator="containsText" text="ALLOCATED">
      <formula>NOT(ISERROR(SEARCH("ALLOCATED",I35)))</formula>
    </cfRule>
    <cfRule type="containsText" dxfId="1876" priority="1661" operator="containsText" text="Low">
      <formula>NOT(ISERROR(SEARCH("Low",I35)))</formula>
    </cfRule>
    <cfRule type="containsText" dxfId="1875" priority="1662" operator="containsText" text="Backorders">
      <formula>NOT(ISERROR(SEARCH("Backorders",I35)))</formula>
    </cfRule>
    <cfRule type="containsText" dxfId="1874" priority="1663" stopIfTrue="1" operator="containsText" text="Available in">
      <formula>NOT(ISERROR(SEARCH("Available in",I35)))</formula>
    </cfRule>
    <cfRule type="containsText" dxfId="1873" priority="1664" operator="containsText" text="Out of Stock">
      <formula>NOT(ISERROR(SEARCH("Out of Stock",I35)))</formula>
    </cfRule>
    <cfRule type="containsText" dxfId="1872" priority="1665" operator="containsText" text="In Stock">
      <formula>NOT(ISERROR(SEARCH("In Stock",I35)))</formula>
    </cfRule>
    <cfRule type="containsText" dxfId="1871" priority="1655" operator="containsText" text="Backorders">
      <formula>NOT(ISERROR(SEARCH("Backorders",I35)))</formula>
    </cfRule>
    <cfRule type="cellIs" dxfId="1870" priority="1666" operator="equal">
      <formula>"DISCONTINUED"</formula>
    </cfRule>
    <cfRule type="containsText" dxfId="1869" priority="1657" operator="containsText" text="Out of Stock">
      <formula>NOT(ISERROR(SEARCH("Out of Stock",I35)))</formula>
    </cfRule>
    <cfRule type="cellIs" dxfId="1868" priority="1659" operator="equal">
      <formula>"DISCONTINUED"</formula>
    </cfRule>
  </conditionalFormatting>
  <conditionalFormatting sqref="I38">
    <cfRule type="containsText" dxfId="1867" priority="3107" operator="containsText" text="Backorders">
      <formula>NOT(ISERROR(SEARCH("Backorders",I38)))</formula>
    </cfRule>
    <cfRule type="containsText" dxfId="1866" priority="3105" operator="containsText" text="ALLOCATED">
      <formula>NOT(ISERROR(SEARCH("ALLOCATED",I38)))</formula>
    </cfRule>
    <cfRule type="containsText" dxfId="1865" priority="3102" operator="containsText" text="Out of Stock">
      <formula>NOT(ISERROR(SEARCH("Out of Stock",I38)))</formula>
    </cfRule>
    <cfRule type="containsText" dxfId="1864" priority="3103" operator="containsText" text="In Stock">
      <formula>NOT(ISERROR(SEARCH("In Stock",I38)))</formula>
    </cfRule>
    <cfRule type="cellIs" dxfId="1863" priority="3104" operator="equal">
      <formula>"DISCONTINUED"</formula>
    </cfRule>
    <cfRule type="containsText" dxfId="1862" priority="3106" operator="containsText" text="Low">
      <formula>NOT(ISERROR(SEARCH("Low",I38)))</formula>
    </cfRule>
    <cfRule type="containsText" dxfId="1861" priority="3108" stopIfTrue="1" operator="containsText" text="Available in">
      <formula>NOT(ISERROR(SEARCH("Available in",I38)))</formula>
    </cfRule>
    <cfRule type="containsText" dxfId="1860" priority="3109" operator="containsText" text="Out of Stock">
      <formula>NOT(ISERROR(SEARCH("Out of Stock",I38)))</formula>
    </cfRule>
    <cfRule type="containsText" dxfId="1859" priority="3110" operator="containsText" text="In Stock">
      <formula>NOT(ISERROR(SEARCH("In Stock",I38)))</formula>
    </cfRule>
    <cfRule type="containsText" dxfId="1858" priority="3111" stopIfTrue="1" operator="containsText" text="Available in">
      <formula>NOT(ISERROR(SEARCH("Available in",I38)))</formula>
    </cfRule>
    <cfRule type="containsText" dxfId="1857" priority="3112" operator="containsText" text="Backorders">
      <formula>NOT(ISERROR(SEARCH("Backorders",I38)))</formula>
    </cfRule>
    <cfRule type="cellIs" dxfId="1856" priority="3113" operator="equal">
      <formula>"DISCONTINUED"</formula>
    </cfRule>
    <cfRule type="containsText" dxfId="1855" priority="3116" stopIfTrue="1" operator="containsText" text="Available in">
      <formula>NOT(ISERROR(SEARCH("Available in",I38)))</formula>
    </cfRule>
    <cfRule type="containsText" dxfId="1854" priority="3117" operator="containsText" text="Out of Stock">
      <formula>NOT(ISERROR(SEARCH("Out of Stock",I38)))</formula>
    </cfRule>
    <cfRule type="containsText" dxfId="1853" priority="3118" operator="containsText" text="In Stock">
      <formula>NOT(ISERROR(SEARCH("In Stock",I38)))</formula>
    </cfRule>
    <cfRule type="containsText" dxfId="1852" priority="3100" operator="containsText" text="ALLOCATED">
      <formula>NOT(ISERROR(SEARCH("ALLOCATED",I38)))</formula>
    </cfRule>
    <cfRule type="containsText" dxfId="1851" priority="3101" operator="containsText" text="Low">
      <formula>NOT(ISERROR(SEARCH("Low",I38)))</formula>
    </cfRule>
  </conditionalFormatting>
  <conditionalFormatting sqref="I45:I51">
    <cfRule type="containsText" dxfId="1850" priority="6051" operator="containsText" text="Low">
      <formula>NOT(ISERROR(SEARCH("Low",I45)))</formula>
    </cfRule>
    <cfRule type="cellIs" dxfId="1849" priority="6052" operator="equal">
      <formula>"DISCONTINUED"</formula>
    </cfRule>
    <cfRule type="containsText" dxfId="1848" priority="6053" operator="containsText" text="ALLOCATED">
      <formula>NOT(ISERROR(SEARCH("ALLOCATED",I45)))</formula>
    </cfRule>
    <cfRule type="containsText" dxfId="1847" priority="6054" operator="containsText" text="Low">
      <formula>NOT(ISERROR(SEARCH("Low",I45)))</formula>
    </cfRule>
    <cfRule type="containsText" dxfId="1846" priority="6056" stopIfTrue="1" operator="containsText" text="Available in">
      <formula>NOT(ISERROR(SEARCH("Available in",I45)))</formula>
    </cfRule>
    <cfRule type="containsText" dxfId="1845" priority="6057" operator="containsText" text="Out of Stock">
      <formula>NOT(ISERROR(SEARCH("Out of Stock",I45)))</formula>
    </cfRule>
    <cfRule type="containsText" dxfId="1844" priority="6058" operator="containsText" text="In Stock">
      <formula>NOT(ISERROR(SEARCH("In Stock",I45)))</formula>
    </cfRule>
    <cfRule type="cellIs" dxfId="1843" priority="6059" operator="equal">
      <formula>"DISCONTINUED"</formula>
    </cfRule>
    <cfRule type="containsText" dxfId="1842" priority="6050" operator="containsText" text="ALLOCATED">
      <formula>NOT(ISERROR(SEARCH("ALLOCATED",I45)))</formula>
    </cfRule>
  </conditionalFormatting>
  <conditionalFormatting sqref="I53:I60">
    <cfRule type="containsText" dxfId="1841" priority="5972" operator="containsText" text="Backorders">
      <formula>NOT(ISERROR(SEARCH("Backorders",I53)))</formula>
    </cfRule>
    <cfRule type="containsText" dxfId="1840" priority="5973" stopIfTrue="1" operator="containsText" text="Available in">
      <formula>NOT(ISERROR(SEARCH("Available in",I53)))</formula>
    </cfRule>
    <cfRule type="containsText" dxfId="1839" priority="5974" operator="containsText" text="Out of Stock">
      <formula>NOT(ISERROR(SEARCH("Out of Stock",I53)))</formula>
    </cfRule>
    <cfRule type="containsText" dxfId="1838" priority="5975" operator="containsText" text="In Stock">
      <formula>NOT(ISERROR(SEARCH("In Stock",I53)))</formula>
    </cfRule>
    <cfRule type="containsText" dxfId="1837" priority="5976" operator="containsText" text="ALLOCATED">
      <formula>NOT(ISERROR(SEARCH("ALLOCATED",I53)))</formula>
    </cfRule>
    <cfRule type="containsText" dxfId="1836" priority="5977" operator="containsText" text="Low">
      <formula>NOT(ISERROR(SEARCH("Low",I53)))</formula>
    </cfRule>
    <cfRule type="cellIs" dxfId="1835" priority="5978" operator="equal">
      <formula>"DISCONTINUED"</formula>
    </cfRule>
  </conditionalFormatting>
  <conditionalFormatting sqref="I57">
    <cfRule type="containsText" dxfId="1834" priority="1638" operator="containsText" text="ALLOCATED">
      <formula>NOT(ISERROR(SEARCH("ALLOCATED",I57)))</formula>
    </cfRule>
    <cfRule type="cellIs" dxfId="1833" priority="1637" operator="equal">
      <formula>"DISCONTINUED"</formula>
    </cfRule>
    <cfRule type="containsText" dxfId="1832" priority="1634" stopIfTrue="1" operator="containsText" text="Available in">
      <formula>NOT(ISERROR(SEARCH("Available in",I57)))</formula>
    </cfRule>
    <cfRule type="containsText" dxfId="1831" priority="1643" operator="containsText" text="In Stock">
      <formula>NOT(ISERROR(SEARCH("In Stock",I57)))</formula>
    </cfRule>
    <cfRule type="containsText" dxfId="1830" priority="1636" operator="containsText" text="In Stock">
      <formula>NOT(ISERROR(SEARCH("In Stock",I57)))</formula>
    </cfRule>
    <cfRule type="containsText" dxfId="1829" priority="1635" operator="containsText" text="Out of Stock">
      <formula>NOT(ISERROR(SEARCH("Out of Stock",I57)))</formula>
    </cfRule>
    <cfRule type="containsText" dxfId="1828" priority="1633" operator="containsText" text="Backorders">
      <formula>NOT(ISERROR(SEARCH("Backorders",I57)))</formula>
    </cfRule>
    <cfRule type="containsText" dxfId="1827" priority="1639" operator="containsText" text="Low">
      <formula>NOT(ISERROR(SEARCH("Low",I57)))</formula>
    </cfRule>
    <cfRule type="containsText" dxfId="1826" priority="1640" operator="containsText" text="Backorders">
      <formula>NOT(ISERROR(SEARCH("Backorders",I57)))</formula>
    </cfRule>
    <cfRule type="containsText" dxfId="1825" priority="1641" stopIfTrue="1" operator="containsText" text="Available in">
      <formula>NOT(ISERROR(SEARCH("Available in",I57)))</formula>
    </cfRule>
    <cfRule type="containsText" dxfId="1824" priority="1642" operator="containsText" text="Out of Stock">
      <formula>NOT(ISERROR(SEARCH("Out of Stock",I57)))</formula>
    </cfRule>
  </conditionalFormatting>
  <conditionalFormatting sqref="I62:I77">
    <cfRule type="containsText" dxfId="1823" priority="5946" operator="containsText" text="Out of Stock">
      <formula>NOT(ISERROR(SEARCH("Out of Stock",I62)))</formula>
    </cfRule>
    <cfRule type="containsText" dxfId="1822" priority="5945" stopIfTrue="1" operator="containsText" text="Available in">
      <formula>NOT(ISERROR(SEARCH("Available in",I62)))</formula>
    </cfRule>
    <cfRule type="containsText" dxfId="1821" priority="5944" operator="containsText" text="Backorders">
      <formula>NOT(ISERROR(SEARCH("Backorders",I62)))</formula>
    </cfRule>
    <cfRule type="containsText" dxfId="1820" priority="5947" operator="containsText" text="In Stock">
      <formula>NOT(ISERROR(SEARCH("In Stock",I62)))</formula>
    </cfRule>
    <cfRule type="containsText" dxfId="1819" priority="5948" operator="containsText" text="ALLOCATED">
      <formula>NOT(ISERROR(SEARCH("ALLOCATED",I62)))</formula>
    </cfRule>
    <cfRule type="containsText" dxfId="1818" priority="5954" operator="containsText" text="Backorders">
      <formula>NOT(ISERROR(SEARCH("Backorders",I62)))</formula>
    </cfRule>
    <cfRule type="containsText" dxfId="1817" priority="5953" operator="containsText" text="In Stock">
      <formula>NOT(ISERROR(SEARCH("In Stock",I62)))</formula>
    </cfRule>
    <cfRule type="containsText" dxfId="1816" priority="5952" operator="containsText" text="Out of Stock">
      <formula>NOT(ISERROR(SEARCH("Out of Stock",I62)))</formula>
    </cfRule>
    <cfRule type="containsText" dxfId="1815" priority="5951" stopIfTrue="1" operator="containsText" text="Available in">
      <formula>NOT(ISERROR(SEARCH("Available in",I62)))</formula>
    </cfRule>
    <cfRule type="cellIs" dxfId="1814" priority="5950" operator="equal">
      <formula>"DISCONTINUED"</formula>
    </cfRule>
    <cfRule type="containsText" dxfId="1813" priority="5949" operator="containsText" text="Low">
      <formula>NOT(ISERROR(SEARCH("Low",I62)))</formula>
    </cfRule>
  </conditionalFormatting>
  <conditionalFormatting sqref="I70">
    <cfRule type="containsText" dxfId="1812" priority="1578" operator="containsText" text="ALLOCATED">
      <formula>NOT(ISERROR(SEARCH("ALLOCATED",I70)))</formula>
    </cfRule>
    <cfRule type="containsText" dxfId="1811" priority="1579" operator="containsText" text="Low">
      <formula>NOT(ISERROR(SEARCH("Low",I70)))</formula>
    </cfRule>
    <cfRule type="containsText" dxfId="1810" priority="1583" operator="containsText" text="In Stock">
      <formula>NOT(ISERROR(SEARCH("In Stock",I70)))</formula>
    </cfRule>
    <cfRule type="cellIs" dxfId="1809" priority="1584" operator="equal">
      <formula>"DISCONTINUED"</formula>
    </cfRule>
    <cfRule type="containsText" dxfId="1808" priority="1580" operator="containsText" text="Backorders">
      <formula>NOT(ISERROR(SEARCH("Backorders",I70)))</formula>
    </cfRule>
    <cfRule type="containsText" dxfId="1807" priority="1581" stopIfTrue="1" operator="containsText" text="Available in">
      <formula>NOT(ISERROR(SEARCH("Available in",I70)))</formula>
    </cfRule>
    <cfRule type="containsText" dxfId="1806" priority="1582" operator="containsText" text="Out of Stock">
      <formula>NOT(ISERROR(SEARCH("Out of Stock",I70)))</formula>
    </cfRule>
  </conditionalFormatting>
  <conditionalFormatting sqref="I70:I71">
    <cfRule type="cellIs" dxfId="1805" priority="1572" operator="equal">
      <formula>"DISCONTINUED"</formula>
    </cfRule>
    <cfRule type="containsText" dxfId="1804" priority="1570" operator="containsText" text="Out of Stock">
      <formula>NOT(ISERROR(SEARCH("Out of Stock",I70)))</formula>
    </cfRule>
    <cfRule type="containsText" dxfId="1803" priority="1569" stopIfTrue="1" operator="containsText" text="Available in">
      <formula>NOT(ISERROR(SEARCH("Available in",I70)))</formula>
    </cfRule>
    <cfRule type="containsText" dxfId="1802" priority="1571" operator="containsText" text="In Stock">
      <formula>NOT(ISERROR(SEARCH("In Stock",I70)))</formula>
    </cfRule>
    <cfRule type="containsText" dxfId="1801" priority="1568" operator="containsText" text="Backorders">
      <formula>NOT(ISERROR(SEARCH("Backorders",I70)))</formula>
    </cfRule>
  </conditionalFormatting>
  <conditionalFormatting sqref="I71">
    <cfRule type="containsText" dxfId="1800" priority="1567" operator="containsText" text="Low">
      <formula>NOT(ISERROR(SEARCH("Low",I71)))</formula>
    </cfRule>
    <cfRule type="containsText" dxfId="1799" priority="1566" operator="containsText" text="ALLOCATED">
      <formula>NOT(ISERROR(SEARCH("ALLOCATED",I71)))</formula>
    </cfRule>
  </conditionalFormatting>
  <conditionalFormatting sqref="I71:I72">
    <cfRule type="containsText" dxfId="1798" priority="1556" operator="containsText" text="Backorders">
      <formula>NOT(ISERROR(SEARCH("Backorders",I71)))</formula>
    </cfRule>
    <cfRule type="cellIs" dxfId="1797" priority="1560" operator="equal">
      <formula>"DISCONTINUED"</formula>
    </cfRule>
    <cfRule type="containsText" dxfId="1796" priority="1557" stopIfTrue="1" operator="containsText" text="Available in">
      <formula>NOT(ISERROR(SEARCH("Available in",I71)))</formula>
    </cfRule>
    <cfRule type="containsText" dxfId="1795" priority="1558" operator="containsText" text="Out of Stock">
      <formula>NOT(ISERROR(SEARCH("Out of Stock",I71)))</formula>
    </cfRule>
    <cfRule type="containsText" dxfId="1794" priority="1559" operator="containsText" text="In Stock">
      <formula>NOT(ISERROR(SEARCH("In Stock",I71)))</formula>
    </cfRule>
  </conditionalFormatting>
  <conditionalFormatting sqref="I72">
    <cfRule type="containsText" dxfId="1793" priority="1555" operator="containsText" text="Low">
      <formula>NOT(ISERROR(SEARCH("Low",I72)))</formula>
    </cfRule>
    <cfRule type="containsText" dxfId="1792" priority="1554" operator="containsText" text="ALLOCATED">
      <formula>NOT(ISERROR(SEARCH("ALLOCATED",I72)))</formula>
    </cfRule>
  </conditionalFormatting>
  <conditionalFormatting sqref="I72:I73">
    <cfRule type="containsText" dxfId="1791" priority="1545" stopIfTrue="1" operator="containsText" text="Available in">
      <formula>NOT(ISERROR(SEARCH("Available in",I72)))</formula>
    </cfRule>
    <cfRule type="containsText" dxfId="1790" priority="1544" operator="containsText" text="Backorders">
      <formula>NOT(ISERROR(SEARCH("Backorders",I72)))</formula>
    </cfRule>
    <cfRule type="cellIs" dxfId="1789" priority="1548" operator="equal">
      <formula>"DISCONTINUED"</formula>
    </cfRule>
    <cfRule type="containsText" dxfId="1788" priority="1547" operator="containsText" text="In Stock">
      <formula>NOT(ISERROR(SEARCH("In Stock",I72)))</formula>
    </cfRule>
    <cfRule type="containsText" dxfId="1787" priority="1546" operator="containsText" text="Out of Stock">
      <formula>NOT(ISERROR(SEARCH("Out of Stock",I72)))</formula>
    </cfRule>
  </conditionalFormatting>
  <conditionalFormatting sqref="I73">
    <cfRule type="containsText" dxfId="1786" priority="1540" operator="containsText" text="In Stock">
      <formula>NOT(ISERROR(SEARCH("In Stock",I73)))</formula>
    </cfRule>
    <cfRule type="containsText" dxfId="1785" priority="1539" operator="containsText" text="Out of Stock">
      <formula>NOT(ISERROR(SEARCH("Out of Stock",I73)))</formula>
    </cfRule>
    <cfRule type="containsText" dxfId="1784" priority="1537" operator="containsText" text="Backorders">
      <formula>NOT(ISERROR(SEARCH("Backorders",I73)))</formula>
    </cfRule>
    <cfRule type="containsText" dxfId="1783" priority="1538" stopIfTrue="1" operator="containsText" text="Available in">
      <formula>NOT(ISERROR(SEARCH("Available in",I73)))</formula>
    </cfRule>
    <cfRule type="cellIs" dxfId="1782" priority="1541" operator="equal">
      <formula>"DISCONTINUED"</formula>
    </cfRule>
    <cfRule type="containsText" dxfId="1781" priority="1542" operator="containsText" text="ALLOCATED">
      <formula>NOT(ISERROR(SEARCH("ALLOCATED",I73)))</formula>
    </cfRule>
    <cfRule type="containsText" dxfId="1780" priority="1543" operator="containsText" text="Low">
      <formula>NOT(ISERROR(SEARCH("Low",I73)))</formula>
    </cfRule>
  </conditionalFormatting>
  <conditionalFormatting sqref="I75">
    <cfRule type="containsText" dxfId="1779" priority="1494" operator="containsText" text="ALLOCATED">
      <formula>NOT(ISERROR(SEARCH("ALLOCATED",I75)))</formula>
    </cfRule>
    <cfRule type="containsText" dxfId="1778" priority="1495" operator="containsText" text="Low">
      <formula>NOT(ISERROR(SEARCH("Low",I75)))</formula>
    </cfRule>
    <cfRule type="cellIs" dxfId="1777" priority="1500" operator="equal">
      <formula>"DISCONTINUED"</formula>
    </cfRule>
    <cfRule type="containsText" dxfId="1776" priority="1496" operator="containsText" text="Backorders">
      <formula>NOT(ISERROR(SEARCH("Backorders",I75)))</formula>
    </cfRule>
    <cfRule type="containsText" dxfId="1775" priority="1497" stopIfTrue="1" operator="containsText" text="Available in">
      <formula>NOT(ISERROR(SEARCH("Available in",I75)))</formula>
    </cfRule>
    <cfRule type="containsText" dxfId="1774" priority="1499" operator="containsText" text="In Stock">
      <formula>NOT(ISERROR(SEARCH("In Stock",I75)))</formula>
    </cfRule>
    <cfRule type="containsText" dxfId="1773" priority="1498" operator="containsText" text="Out of Stock">
      <formula>NOT(ISERROR(SEARCH("Out of Stock",I75)))</formula>
    </cfRule>
  </conditionalFormatting>
  <conditionalFormatting sqref="I75:I76">
    <cfRule type="containsText" dxfId="1772" priority="1486" operator="containsText" text="Out of Stock">
      <formula>NOT(ISERROR(SEARCH("Out of Stock",I75)))</formula>
    </cfRule>
    <cfRule type="containsText" dxfId="1771" priority="1487" operator="containsText" text="In Stock">
      <formula>NOT(ISERROR(SEARCH("In Stock",I75)))</formula>
    </cfRule>
    <cfRule type="cellIs" dxfId="1770" priority="1488" operator="equal">
      <formula>"DISCONTINUED"</formula>
    </cfRule>
    <cfRule type="containsText" dxfId="1769" priority="1485" stopIfTrue="1" operator="containsText" text="Available in">
      <formula>NOT(ISERROR(SEARCH("Available in",I75)))</formula>
    </cfRule>
    <cfRule type="containsText" dxfId="1768" priority="1484" operator="containsText" text="Backorders">
      <formula>NOT(ISERROR(SEARCH("Backorders",I75)))</formula>
    </cfRule>
  </conditionalFormatting>
  <conditionalFormatting sqref="I75:I77">
    <cfRule type="containsText" dxfId="1767" priority="1974" operator="containsText" text="ALLOCATED">
      <formula>NOT(ISERROR(SEARCH("ALLOCATED",I75)))</formula>
    </cfRule>
    <cfRule type="containsText" dxfId="1766" priority="1987" stopIfTrue="1" operator="containsText" text="Available in">
      <formula>NOT(ISERROR(SEARCH("Available in",I75)))</formula>
    </cfRule>
    <cfRule type="containsText" dxfId="1765" priority="1986" operator="containsText" text="In Stock">
      <formula>NOT(ISERROR(SEARCH("In Stock",I75)))</formula>
    </cfRule>
    <cfRule type="containsText" dxfId="1764" priority="1982" operator="containsText" text="Out of Stock">
      <formula>NOT(ISERROR(SEARCH("Out of Stock",I75)))</formula>
    </cfRule>
    <cfRule type="containsText" dxfId="1763" priority="1985" operator="containsText" text="Out of Stock">
      <formula>NOT(ISERROR(SEARCH("Out of Stock",I75)))</formula>
    </cfRule>
    <cfRule type="containsText" dxfId="1762" priority="1983" operator="containsText" text="In Stock">
      <formula>NOT(ISERROR(SEARCH("In Stock",I75)))</formula>
    </cfRule>
    <cfRule type="containsText" dxfId="1761" priority="1984" stopIfTrue="1" operator="containsText" text="Available in">
      <formula>NOT(ISERROR(SEARCH("Available in",I75)))</formula>
    </cfRule>
    <cfRule type="containsText" dxfId="1760" priority="1989" operator="containsText" text="In Stock">
      <formula>NOT(ISERROR(SEARCH("In Stock",I75)))</formula>
    </cfRule>
    <cfRule type="cellIs" dxfId="1759" priority="1981" operator="equal">
      <formula>"DISCONTINUED"</formula>
    </cfRule>
    <cfRule type="containsText" dxfId="1758" priority="1980" stopIfTrue="1" operator="containsText" text="Available in">
      <formula>NOT(ISERROR(SEARCH("Available in",I75)))</formula>
    </cfRule>
    <cfRule type="containsText" dxfId="1757" priority="1979" operator="containsText" text="Backorders">
      <formula>NOT(ISERROR(SEARCH("Backorders",I75)))</formula>
    </cfRule>
    <cfRule type="containsText" dxfId="1756" priority="1978" operator="containsText" text="Low">
      <formula>NOT(ISERROR(SEARCH("Low",I75)))</formula>
    </cfRule>
    <cfRule type="containsText" dxfId="1755" priority="1977" operator="containsText" text="ALLOCATED">
      <formula>NOT(ISERROR(SEARCH("ALLOCATED",I75)))</formula>
    </cfRule>
    <cfRule type="containsText" dxfId="1754" priority="1988" operator="containsText" text="Out of Stock">
      <formula>NOT(ISERROR(SEARCH("Out of Stock",I75)))</formula>
    </cfRule>
    <cfRule type="cellIs" dxfId="1753" priority="1976" operator="equal">
      <formula>"DISCONTINUED"</formula>
    </cfRule>
    <cfRule type="containsText" dxfId="1752" priority="1975" operator="containsText" text="Low">
      <formula>NOT(ISERROR(SEARCH("Low",I75)))</formula>
    </cfRule>
  </conditionalFormatting>
  <conditionalFormatting sqref="I76">
    <cfRule type="containsText" dxfId="1751" priority="1482" operator="containsText" text="ALLOCATED">
      <formula>NOT(ISERROR(SEARCH("ALLOCATED",I76)))</formula>
    </cfRule>
    <cfRule type="containsText" dxfId="1750" priority="1483" operator="containsText" text="Low">
      <formula>NOT(ISERROR(SEARCH("Low",I76)))</formula>
    </cfRule>
  </conditionalFormatting>
  <conditionalFormatting sqref="I76:I77">
    <cfRule type="containsText" dxfId="1749" priority="1474" operator="containsText" text="Out of Stock">
      <formula>NOT(ISERROR(SEARCH("Out of Stock",I76)))</formula>
    </cfRule>
    <cfRule type="containsText" dxfId="1748" priority="1475" operator="containsText" text="In Stock">
      <formula>NOT(ISERROR(SEARCH("In Stock",I76)))</formula>
    </cfRule>
    <cfRule type="containsText" dxfId="1747" priority="1472" operator="containsText" text="Backorders">
      <formula>NOT(ISERROR(SEARCH("Backorders",I76)))</formula>
    </cfRule>
    <cfRule type="cellIs" dxfId="1746" priority="1476" operator="equal">
      <formula>"DISCONTINUED"</formula>
    </cfRule>
    <cfRule type="containsText" dxfId="1745" priority="1473" stopIfTrue="1" operator="containsText" text="Available in">
      <formula>NOT(ISERROR(SEARCH("Available in",I76)))</formula>
    </cfRule>
  </conditionalFormatting>
  <conditionalFormatting sqref="I77">
    <cfRule type="containsText" dxfId="1744" priority="1465" operator="containsText" text="Backorders">
      <formula>NOT(ISERROR(SEARCH("Backorders",I77)))</formula>
    </cfRule>
    <cfRule type="containsText" dxfId="1743" priority="1471" operator="containsText" text="Low">
      <formula>NOT(ISERROR(SEARCH("Low",I77)))</formula>
    </cfRule>
    <cfRule type="cellIs" dxfId="1742" priority="1469" operator="equal">
      <formula>"DISCONTINUED"</formula>
    </cfRule>
    <cfRule type="containsText" dxfId="1741" priority="1468" operator="containsText" text="In Stock">
      <formula>NOT(ISERROR(SEARCH("In Stock",I77)))</formula>
    </cfRule>
    <cfRule type="containsText" dxfId="1740" priority="1467" operator="containsText" text="Out of Stock">
      <formula>NOT(ISERROR(SEARCH("Out of Stock",I77)))</formula>
    </cfRule>
    <cfRule type="containsText" dxfId="1739" priority="1466" stopIfTrue="1" operator="containsText" text="Available in">
      <formula>NOT(ISERROR(SEARCH("Available in",I77)))</formula>
    </cfRule>
    <cfRule type="containsText" dxfId="1738" priority="1470" operator="containsText" text="ALLOCATED">
      <formula>NOT(ISERROR(SEARCH("ALLOCATED",I77)))</formula>
    </cfRule>
  </conditionalFormatting>
  <conditionalFormatting sqref="I79">
    <cfRule type="cellIs" dxfId="1737" priority="2429" operator="equal">
      <formula>"DISCONTINUED"</formula>
    </cfRule>
    <cfRule type="containsText" dxfId="1736" priority="2496" operator="containsText" text="Out of Stock">
      <formula>NOT(ISERROR(SEARCH("Out of Stock",I79)))</formula>
    </cfRule>
    <cfRule type="containsText" dxfId="1735" priority="2493" operator="containsText" text="In Stock">
      <formula>NOT(ISERROR(SEARCH("In Stock",I79)))</formula>
    </cfRule>
    <cfRule type="containsText" dxfId="1734" priority="2494" operator="containsText" text="Backorders">
      <formula>NOT(ISERROR(SEARCH("Backorders",I79)))</formula>
    </cfRule>
    <cfRule type="containsText" dxfId="1733" priority="2495" stopIfTrue="1" operator="containsText" text="Available in">
      <formula>NOT(ISERROR(SEARCH("Available in",I79)))</formula>
    </cfRule>
    <cfRule type="containsText" dxfId="1732" priority="2491" stopIfTrue="1" operator="containsText" text="Available in">
      <formula>NOT(ISERROR(SEARCH("Available in",I79)))</formula>
    </cfRule>
    <cfRule type="containsText" dxfId="1731" priority="2497" operator="containsText" text="In Stock">
      <formula>NOT(ISERROR(SEARCH("In Stock",I79)))</formula>
    </cfRule>
    <cfRule type="containsText" dxfId="1730" priority="2492" operator="containsText" text="Out of Stock">
      <formula>NOT(ISERROR(SEARCH("Out of Stock",I79)))</formula>
    </cfRule>
    <cfRule type="containsText" dxfId="1729" priority="2481" operator="containsText" text="ALLOCATED">
      <formula>NOT(ISERROR(SEARCH("ALLOCATED",I79)))</formula>
    </cfRule>
    <cfRule type="containsText" dxfId="1728" priority="2432" operator="containsText" text="In Stock">
      <formula>NOT(ISERROR(SEARCH("In Stock",I79)))</formula>
    </cfRule>
    <cfRule type="containsText" dxfId="1727" priority="2483" operator="containsText" text="Backorders">
      <formula>NOT(ISERROR(SEARCH("Backorders",I79)))</formula>
    </cfRule>
    <cfRule type="containsText" dxfId="1726" priority="2484" stopIfTrue="1" operator="containsText" text="Available in">
      <formula>NOT(ISERROR(SEARCH("Available in",I79)))</formula>
    </cfRule>
    <cfRule type="cellIs" dxfId="1725" priority="2485" operator="equal">
      <formula>"DISCONTINUED"</formula>
    </cfRule>
    <cfRule type="containsText" dxfId="1724" priority="2486" operator="containsText" text="Out of Stock">
      <formula>NOT(ISERROR(SEARCH("Out of Stock",I79)))</formula>
    </cfRule>
    <cfRule type="containsText" dxfId="1723" priority="2487" operator="containsText" text="In Stock">
      <formula>NOT(ISERROR(SEARCH("In Stock",I79)))</formula>
    </cfRule>
    <cfRule type="containsText" dxfId="1722" priority="2488" stopIfTrue="1" operator="containsText" text="Available in">
      <formula>NOT(ISERROR(SEARCH("Available in",I79)))</formula>
    </cfRule>
    <cfRule type="containsText" dxfId="1721" priority="2489" operator="containsText" text="Out of Stock">
      <formula>NOT(ISERROR(SEARCH("Out of Stock",I79)))</formula>
    </cfRule>
    <cfRule type="containsText" dxfId="1720" priority="2490" operator="containsText" text="In Stock">
      <formula>NOT(ISERROR(SEARCH("In Stock",I79)))</formula>
    </cfRule>
    <cfRule type="containsText" dxfId="1719" priority="2431" operator="containsText" text="Out of Stock">
      <formula>NOT(ISERROR(SEARCH("Out of Stock",I79)))</formula>
    </cfRule>
    <cfRule type="containsText" dxfId="1718" priority="2430" stopIfTrue="1" operator="containsText" text="Available in">
      <formula>NOT(ISERROR(SEARCH("Available in",I79)))</formula>
    </cfRule>
    <cfRule type="containsText" dxfId="1717" priority="2482" operator="containsText" text="Low">
      <formula>NOT(ISERROR(SEARCH("Low",I79)))</formula>
    </cfRule>
    <cfRule type="containsText" dxfId="1716" priority="2433" operator="containsText" text="Backorders">
      <formula>NOT(ISERROR(SEARCH("Backorders",I79)))</formula>
    </cfRule>
    <cfRule type="containsText" dxfId="1715" priority="2435" stopIfTrue="1" operator="containsText" text="Available in">
      <formula>NOT(ISERROR(SEARCH("Available in",I79)))</formula>
    </cfRule>
    <cfRule type="containsText" dxfId="1714" priority="2436" operator="containsText" text="Out of Stock">
      <formula>NOT(ISERROR(SEARCH("Out of Stock",I79)))</formula>
    </cfRule>
    <cfRule type="containsText" dxfId="1713" priority="2437" operator="containsText" text="In Stock">
      <formula>NOT(ISERROR(SEARCH("In Stock",I79)))</formula>
    </cfRule>
  </conditionalFormatting>
  <conditionalFormatting sqref="I79:I80">
    <cfRule type="containsText" dxfId="1712" priority="2462" operator="containsText" text="Low">
      <formula>NOT(ISERROR(SEARCH("Low",I79)))</formula>
    </cfRule>
    <cfRule type="containsText" dxfId="1711" priority="2418" operator="containsText" text="Backorders">
      <formula>NOT(ISERROR(SEARCH("Backorders",I79)))</formula>
    </cfRule>
    <cfRule type="containsText" dxfId="1710" priority="2420" stopIfTrue="1" operator="containsText" text="Available in">
      <formula>NOT(ISERROR(SEARCH("Available in",I79)))</formula>
    </cfRule>
    <cfRule type="containsText" dxfId="1709" priority="2421" operator="containsText" text="Out of Stock">
      <formula>NOT(ISERROR(SEARCH("Out of Stock",I79)))</formula>
    </cfRule>
    <cfRule type="containsText" dxfId="1708" priority="2422" operator="containsText" text="In Stock">
      <formula>NOT(ISERROR(SEARCH("In Stock",I79)))</formula>
    </cfRule>
    <cfRule type="cellIs" dxfId="1707" priority="2465" operator="equal">
      <formula>"DISCONTINUED"</formula>
    </cfRule>
    <cfRule type="containsText" dxfId="1706" priority="2461" operator="containsText" text="ALLOCATED">
      <formula>NOT(ISERROR(SEARCH("ALLOCATED",I79)))</formula>
    </cfRule>
  </conditionalFormatting>
  <conditionalFormatting sqref="I79:I81">
    <cfRule type="containsText" dxfId="1705" priority="2428" operator="containsText" text="Low">
      <formula>NOT(ISERROR(SEARCH("Low",I79)))</formula>
    </cfRule>
    <cfRule type="containsText" dxfId="1704" priority="2427" operator="containsText" text="ALLOCATED">
      <formula>NOT(ISERROR(SEARCH("ALLOCATED",I79)))</formula>
    </cfRule>
    <cfRule type="containsText" dxfId="1703" priority="4227" operator="containsText" text="ALLOCATED">
      <formula>NOT(ISERROR(SEARCH("ALLOCATED",I79)))</formula>
    </cfRule>
    <cfRule type="cellIs" dxfId="1702" priority="4226" operator="equal">
      <formula>"DISCONTINUED"</formula>
    </cfRule>
    <cfRule type="containsText" dxfId="1701" priority="4225" operator="containsText" text="Low">
      <formula>NOT(ISERROR(SEARCH("Low",I79)))</formula>
    </cfRule>
    <cfRule type="containsText" dxfId="1700" priority="4224" operator="containsText" text="ALLOCATED">
      <formula>NOT(ISERROR(SEARCH("ALLOCATED",I79)))</formula>
    </cfRule>
    <cfRule type="containsText" dxfId="1699" priority="4223" operator="containsText" text="In Stock">
      <formula>NOT(ISERROR(SEARCH("In Stock",I79)))</formula>
    </cfRule>
    <cfRule type="containsText" dxfId="1698" priority="4230" stopIfTrue="1" operator="containsText" text="Available in">
      <formula>NOT(ISERROR(SEARCH("Available in",I79)))</formula>
    </cfRule>
    <cfRule type="cellIs" dxfId="1697" priority="4231" operator="equal">
      <formula>"DISCONTINUED"</formula>
    </cfRule>
    <cfRule type="containsText" dxfId="1696" priority="4232" operator="containsText" text="Out of Stock">
      <formula>NOT(ISERROR(SEARCH("Out of Stock",I79)))</formula>
    </cfRule>
    <cfRule type="containsText" dxfId="1695" priority="4233" operator="containsText" text="In Stock">
      <formula>NOT(ISERROR(SEARCH("In Stock",I79)))</formula>
    </cfRule>
    <cfRule type="containsText" dxfId="1694" priority="4234" stopIfTrue="1" operator="containsText" text="Available in">
      <formula>NOT(ISERROR(SEARCH("Available in",I79)))</formula>
    </cfRule>
    <cfRule type="containsText" dxfId="1693" priority="4235" operator="containsText" text="Out of Stock">
      <formula>NOT(ISERROR(SEARCH("Out of Stock",I79)))</formula>
    </cfRule>
    <cfRule type="containsText" dxfId="1692" priority="4236" operator="containsText" text="In Stock">
      <formula>NOT(ISERROR(SEARCH("In Stock",I79)))</formula>
    </cfRule>
    <cfRule type="containsText" dxfId="1691" priority="4237" stopIfTrue="1" operator="containsText" text="Available in">
      <formula>NOT(ISERROR(SEARCH("Available in",I79)))</formula>
    </cfRule>
    <cfRule type="containsText" dxfId="1690" priority="4238" operator="containsText" text="Out of Stock">
      <formula>NOT(ISERROR(SEARCH("Out of Stock",I79)))</formula>
    </cfRule>
    <cfRule type="containsText" dxfId="1689" priority="4239" operator="containsText" text="In Stock">
      <formula>NOT(ISERROR(SEARCH("In Stock",I79)))</formula>
    </cfRule>
    <cfRule type="containsText" dxfId="1688" priority="4240" operator="containsText" text="Backorders">
      <formula>NOT(ISERROR(SEARCH("Backorders",I79)))</formula>
    </cfRule>
    <cfRule type="containsText" dxfId="1687" priority="4221" stopIfTrue="1" operator="containsText" text="Available in">
      <formula>NOT(ISERROR(SEARCH("Available in",I79)))</formula>
    </cfRule>
    <cfRule type="containsText" dxfId="1686" priority="4220" operator="containsText" text="Backorders">
      <formula>NOT(ISERROR(SEARCH("Backorders",I79)))</formula>
    </cfRule>
    <cfRule type="containsText" dxfId="1685" priority="4214" stopIfTrue="1" operator="containsText" text="Available in">
      <formula>NOT(ISERROR(SEARCH("Available in",I79)))</formula>
    </cfRule>
    <cfRule type="containsText" dxfId="1684" priority="4213" operator="containsText" text="In Stock">
      <formula>NOT(ISERROR(SEARCH("In Stock",I79)))</formula>
    </cfRule>
    <cfRule type="containsText" dxfId="1683" priority="4212" operator="containsText" text="Out of Stock">
      <formula>NOT(ISERROR(SEARCH("Out of Stock",I79)))</formula>
    </cfRule>
    <cfRule type="containsText" dxfId="1682" priority="5922" operator="containsText" text="In Stock">
      <formula>NOT(ISERROR(SEARCH("In Stock",I79)))</formula>
    </cfRule>
    <cfRule type="containsText" dxfId="1681" priority="5921" operator="containsText" text="Out of Stock">
      <formula>NOT(ISERROR(SEARCH("Out of Stock",I79)))</formula>
    </cfRule>
    <cfRule type="containsText" dxfId="1680" priority="5920" stopIfTrue="1" operator="containsText" text="Available in">
      <formula>NOT(ISERROR(SEARCH("Available in",I79)))</formula>
    </cfRule>
    <cfRule type="containsText" dxfId="1679" priority="5917" operator="containsText" text="Backorders">
      <formula>NOT(ISERROR(SEARCH("Backorders",I79)))</formula>
    </cfRule>
    <cfRule type="containsText" dxfId="1678" priority="5916" operator="containsText" text="In Stock">
      <formula>NOT(ISERROR(SEARCH("In Stock",I79)))</formula>
    </cfRule>
    <cfRule type="containsText" dxfId="1677" priority="5915" operator="containsText" text="Out of Stock">
      <formula>NOT(ISERROR(SEARCH("Out of Stock",I79)))</formula>
    </cfRule>
    <cfRule type="cellIs" dxfId="1676" priority="4211" operator="equal">
      <formula>"DISCONTINUED"</formula>
    </cfRule>
    <cfRule type="containsText" dxfId="1675" priority="4210" stopIfTrue="1" operator="containsText" text="Available in">
      <formula>NOT(ISERROR(SEARCH("Available in",I79)))</formula>
    </cfRule>
    <cfRule type="containsText" dxfId="1674" priority="2980" operator="containsText" text="Backorders">
      <formula>NOT(ISERROR(SEARCH("Backorders",I79)))</formula>
    </cfRule>
    <cfRule type="containsText" dxfId="1673" priority="2981" stopIfTrue="1" operator="containsText" text="Available in">
      <formula>NOT(ISERROR(SEARCH("Available in",I79)))</formula>
    </cfRule>
    <cfRule type="containsText" dxfId="1672" priority="2982" operator="containsText" text="Out of Stock">
      <formula>NOT(ISERROR(SEARCH("Out of Stock",I79)))</formula>
    </cfRule>
    <cfRule type="containsText" dxfId="1671" priority="2983" operator="containsText" text="In Stock">
      <formula>NOT(ISERROR(SEARCH("In Stock",I79)))</formula>
    </cfRule>
    <cfRule type="containsText" dxfId="1670" priority="2984" operator="containsText" text="ALLOCATED">
      <formula>NOT(ISERROR(SEARCH("ALLOCATED",I79)))</formula>
    </cfRule>
    <cfRule type="containsText" dxfId="1669" priority="2985" operator="containsText" text="Low">
      <formula>NOT(ISERROR(SEARCH("Low",I79)))</formula>
    </cfRule>
    <cfRule type="cellIs" dxfId="1668" priority="2986" operator="equal">
      <formula>"DISCONTINUED"</formula>
    </cfRule>
    <cfRule type="containsText" dxfId="1667" priority="2987" stopIfTrue="1" operator="containsText" text="Available in">
      <formula>NOT(ISERROR(SEARCH("Available in",I79)))</formula>
    </cfRule>
    <cfRule type="containsText" dxfId="1666" priority="2988" operator="containsText" text="Out of Stock">
      <formula>NOT(ISERROR(SEARCH("Out of Stock",I79)))</formula>
    </cfRule>
    <cfRule type="containsText" dxfId="1665" priority="2989" operator="containsText" text="In Stock">
      <formula>NOT(ISERROR(SEARCH("In Stock",I79)))</formula>
    </cfRule>
    <cfRule type="containsText" dxfId="1664" priority="2990" operator="containsText" text="Backorders">
      <formula>NOT(ISERROR(SEARCH("Backorders",I79)))</formula>
    </cfRule>
    <cfRule type="containsText" dxfId="1663" priority="2992" stopIfTrue="1" operator="containsText" text="Available in">
      <formula>NOT(ISERROR(SEARCH("Available in",I79)))</formula>
    </cfRule>
    <cfRule type="containsText" dxfId="1662" priority="2994" operator="containsText" text="In Stock">
      <formula>NOT(ISERROR(SEARCH("In Stock",I79)))</formula>
    </cfRule>
    <cfRule type="containsText" dxfId="1661" priority="4219" operator="containsText" text="In Stock">
      <formula>NOT(ISERROR(SEARCH("In Stock",I79)))</formula>
    </cfRule>
    <cfRule type="containsText" dxfId="1660" priority="4218" operator="containsText" text="Out of Stock">
      <formula>NOT(ISERROR(SEARCH("Out of Stock",I79)))</formula>
    </cfRule>
    <cfRule type="containsText" dxfId="1659" priority="4217" stopIfTrue="1" operator="containsText" text="Available in">
      <formula>NOT(ISERROR(SEARCH("Available in",I79)))</formula>
    </cfRule>
    <cfRule type="containsText" dxfId="1658" priority="4216" operator="containsText" text="In Stock">
      <formula>NOT(ISERROR(SEARCH("In Stock",I79)))</formula>
    </cfRule>
    <cfRule type="containsText" dxfId="1657" priority="4215" operator="containsText" text="Out of Stock">
      <formula>NOT(ISERROR(SEARCH("Out of Stock",I79)))</formula>
    </cfRule>
    <cfRule type="containsText" dxfId="1656" priority="4222" operator="containsText" text="Out of Stock">
      <formula>NOT(ISERROR(SEARCH("Out of Stock",I79)))</formula>
    </cfRule>
    <cfRule type="containsText" dxfId="1655" priority="4229" operator="containsText" text="Backorders">
      <formula>NOT(ISERROR(SEARCH("Backorders",I79)))</formula>
    </cfRule>
    <cfRule type="containsText" dxfId="1654" priority="4193" operator="containsText" text="ALLOCATED">
      <formula>NOT(ISERROR(SEARCH("ALLOCATED",I79)))</formula>
    </cfRule>
    <cfRule type="containsText" dxfId="1653" priority="4194" operator="containsText" text="Low">
      <formula>NOT(ISERROR(SEARCH("Low",I79)))</formula>
    </cfRule>
    <cfRule type="cellIs" dxfId="1652" priority="4195" operator="equal">
      <formula>"DISCONTINUED"</formula>
    </cfRule>
    <cfRule type="containsText" dxfId="1651" priority="4196" stopIfTrue="1" operator="containsText" text="Available in">
      <formula>NOT(ISERROR(SEARCH("Available in",I79)))</formula>
    </cfRule>
    <cfRule type="containsText" dxfId="1650" priority="4197" operator="containsText" text="Out of Stock">
      <formula>NOT(ISERROR(SEARCH("Out of Stock",I79)))</formula>
    </cfRule>
    <cfRule type="containsText" dxfId="1649" priority="4198" operator="containsText" text="In Stock">
      <formula>NOT(ISERROR(SEARCH("In Stock",I79)))</formula>
    </cfRule>
    <cfRule type="containsText" dxfId="1648" priority="4199" operator="containsText" text="Backorders">
      <formula>NOT(ISERROR(SEARCH("Backorders",I79)))</formula>
    </cfRule>
    <cfRule type="containsText" dxfId="1647" priority="4201" stopIfTrue="1" operator="containsText" text="Available in">
      <formula>NOT(ISERROR(SEARCH("Available in",I79)))</formula>
    </cfRule>
    <cfRule type="containsText" dxfId="1646" priority="4202" operator="containsText" text="Out of Stock">
      <formula>NOT(ISERROR(SEARCH("Out of Stock",I79)))</formula>
    </cfRule>
    <cfRule type="containsText" dxfId="1645" priority="7829" operator="containsText" text="Backorders">
      <formula>NOT(ISERROR(SEARCH("Backorders",I79)))</formula>
    </cfRule>
    <cfRule type="containsText" dxfId="1644" priority="7830" stopIfTrue="1" operator="containsText" text="Available in">
      <formula>NOT(ISERROR(SEARCH("Available in",I79)))</formula>
    </cfRule>
    <cfRule type="containsText" dxfId="1643" priority="7831" operator="containsText" text="Out of Stock">
      <formula>NOT(ISERROR(SEARCH("Out of Stock",I79)))</formula>
    </cfRule>
    <cfRule type="containsText" dxfId="1642" priority="7832" operator="containsText" text="In Stock">
      <formula>NOT(ISERROR(SEARCH("In Stock",I79)))</formula>
    </cfRule>
    <cfRule type="containsText" dxfId="1641" priority="4203" operator="containsText" text="In Stock">
      <formula>NOT(ISERROR(SEARCH("In Stock",I79)))</formula>
    </cfRule>
    <cfRule type="containsText" dxfId="1640" priority="4204" operator="containsText" text="ALLOCATED">
      <formula>NOT(ISERROR(SEARCH("ALLOCATED",I79)))</formula>
    </cfRule>
    <cfRule type="containsText" dxfId="1639" priority="4205" operator="containsText" text="Low">
      <formula>NOT(ISERROR(SEARCH("Low",I79)))</formula>
    </cfRule>
    <cfRule type="cellIs" dxfId="1638" priority="4206" operator="equal">
      <formula>"DISCONTINUED"</formula>
    </cfRule>
    <cfRule type="containsText" dxfId="1637" priority="4207" operator="containsText" text="ALLOCATED">
      <formula>NOT(ISERROR(SEARCH("ALLOCATED",I79)))</formula>
    </cfRule>
    <cfRule type="containsText" dxfId="1636" priority="4208" operator="containsText" text="Low">
      <formula>NOT(ISERROR(SEARCH("Low",I79)))</formula>
    </cfRule>
    <cfRule type="containsText" dxfId="1635" priority="2993" operator="containsText" text="Out of Stock">
      <formula>NOT(ISERROR(SEARCH("Out of Stock",I79)))</formula>
    </cfRule>
    <cfRule type="containsText" dxfId="1634" priority="5908" stopIfTrue="1" operator="containsText" text="Available in">
      <formula>NOT(ISERROR(SEARCH("Available in",I79)))</formula>
    </cfRule>
    <cfRule type="containsText" dxfId="1633" priority="4209" operator="containsText" text="Backorders">
      <formula>NOT(ISERROR(SEARCH("Backorders",I79)))</formula>
    </cfRule>
    <cfRule type="containsText" dxfId="1632" priority="5909" operator="containsText" text="Out of Stock">
      <formula>NOT(ISERROR(SEARCH("Out of Stock",I79)))</formula>
    </cfRule>
    <cfRule type="containsText" dxfId="1631" priority="5910" operator="containsText" text="In Stock">
      <formula>NOT(ISERROR(SEARCH("In Stock",I79)))</formula>
    </cfRule>
    <cfRule type="containsText" dxfId="1630" priority="5911" operator="containsText" text="ALLOCATED">
      <formula>NOT(ISERROR(SEARCH("ALLOCATED",I79)))</formula>
    </cfRule>
    <cfRule type="containsText" dxfId="1629" priority="5912" operator="containsText" text="Low">
      <formula>NOT(ISERROR(SEARCH("Low",I79)))</formula>
    </cfRule>
    <cfRule type="cellIs" dxfId="1628" priority="5913" operator="equal">
      <formula>"DISCONTINUED"</formula>
    </cfRule>
    <cfRule type="containsText" dxfId="1627" priority="5914" stopIfTrue="1" operator="containsText" text="Available in">
      <formula>NOT(ISERROR(SEARCH("Available in",I79)))</formula>
    </cfRule>
    <cfRule type="containsText" dxfId="1626" priority="4228" operator="containsText" text="Low">
      <formula>NOT(ISERROR(SEARCH("Low",I79)))</formula>
    </cfRule>
  </conditionalFormatting>
  <conditionalFormatting sqref="I80">
    <cfRule type="containsText" dxfId="1625" priority="2417" operator="containsText" text="In Stock">
      <formula>NOT(ISERROR(SEARCH("In Stock",I80)))</formula>
    </cfRule>
    <cfRule type="containsText" dxfId="1624" priority="2416" operator="containsText" text="Out of Stock">
      <formula>NOT(ISERROR(SEARCH("Out of Stock",I80)))</formula>
    </cfRule>
    <cfRule type="containsText" dxfId="1623" priority="2415" stopIfTrue="1" operator="containsText" text="Available in">
      <formula>NOT(ISERROR(SEARCH("Available in",I80)))</formula>
    </cfRule>
    <cfRule type="containsText" dxfId="1622" priority="2464" stopIfTrue="1" operator="containsText" text="Available in">
      <formula>NOT(ISERROR(SEARCH("Available in",I80)))</formula>
    </cfRule>
    <cfRule type="containsText" dxfId="1621" priority="2466" operator="containsText" text="Out of Stock">
      <formula>NOT(ISERROR(SEARCH("Out of Stock",I80)))</formula>
    </cfRule>
    <cfRule type="containsText" dxfId="1620" priority="2467" operator="containsText" text="In Stock">
      <formula>NOT(ISERROR(SEARCH("In Stock",I80)))</formula>
    </cfRule>
    <cfRule type="containsText" dxfId="1619" priority="2468" stopIfTrue="1" operator="containsText" text="Available in">
      <formula>NOT(ISERROR(SEARCH("Available in",I80)))</formula>
    </cfRule>
    <cfRule type="containsText" dxfId="1618" priority="2469" operator="containsText" text="Out of Stock">
      <formula>NOT(ISERROR(SEARCH("Out of Stock",I80)))</formula>
    </cfRule>
    <cfRule type="containsText" dxfId="1617" priority="2470" operator="containsText" text="In Stock">
      <formula>NOT(ISERROR(SEARCH("In Stock",I80)))</formula>
    </cfRule>
    <cfRule type="containsText" dxfId="1616" priority="2471" stopIfTrue="1" operator="containsText" text="Available in">
      <formula>NOT(ISERROR(SEARCH("Available in",I80)))</formula>
    </cfRule>
    <cfRule type="containsText" dxfId="1615" priority="2472" operator="containsText" text="Out of Stock">
      <formula>NOT(ISERROR(SEARCH("Out of Stock",I80)))</formula>
    </cfRule>
    <cfRule type="containsText" dxfId="1614" priority="2473" operator="containsText" text="In Stock">
      <formula>NOT(ISERROR(SEARCH("In Stock",I80)))</formula>
    </cfRule>
    <cfRule type="containsText" dxfId="1613" priority="2474" operator="containsText" text="Backorders">
      <formula>NOT(ISERROR(SEARCH("Backorders",I80)))</formula>
    </cfRule>
    <cfRule type="containsText" dxfId="1612" priority="2475" stopIfTrue="1" operator="containsText" text="Available in">
      <formula>NOT(ISERROR(SEARCH("Available in",I80)))</formula>
    </cfRule>
    <cfRule type="containsText" dxfId="1611" priority="2477" operator="containsText" text="In Stock">
      <formula>NOT(ISERROR(SEARCH("In Stock",I80)))</formula>
    </cfRule>
    <cfRule type="containsText" dxfId="1610" priority="2463" operator="containsText" text="Backorders">
      <formula>NOT(ISERROR(SEARCH("Backorders",I80)))</formula>
    </cfRule>
    <cfRule type="containsText" dxfId="1609" priority="2476" operator="containsText" text="Out of Stock">
      <formula>NOT(ISERROR(SEARCH("Out of Stock",I80)))</formula>
    </cfRule>
  </conditionalFormatting>
  <conditionalFormatting sqref="I80:I81">
    <cfRule type="cellIs" dxfId="1608" priority="2414" operator="equal">
      <formula>"DISCONTINUED"</formula>
    </cfRule>
    <cfRule type="containsText" dxfId="1607" priority="2412" operator="containsText" text="ALLOCATED">
      <formula>NOT(ISERROR(SEARCH("ALLOCATED",I80)))</formula>
    </cfRule>
    <cfRule type="containsText" dxfId="1606" priority="2407" operator="containsText" text="In Stock">
      <formula>NOT(ISERROR(SEARCH("In Stock",I80)))</formula>
    </cfRule>
    <cfRule type="containsText" dxfId="1605" priority="2406" operator="containsText" text="Out of Stock">
      <formula>NOT(ISERROR(SEARCH("Out of Stock",I80)))</formula>
    </cfRule>
    <cfRule type="containsText" dxfId="1604" priority="2405" stopIfTrue="1" operator="containsText" text="Available in">
      <formula>NOT(ISERROR(SEARCH("Available in",I80)))</formula>
    </cfRule>
    <cfRule type="containsText" dxfId="1603" priority="2403" operator="containsText" text="Backorders">
      <formula>NOT(ISERROR(SEARCH("Backorders",I80)))</formula>
    </cfRule>
    <cfRule type="cellIs" dxfId="1602" priority="2445" operator="equal">
      <formula>"DISCONTINUED"</formula>
    </cfRule>
    <cfRule type="containsText" dxfId="1601" priority="2413" operator="containsText" text="Low">
      <formula>NOT(ISERROR(SEARCH("Low",I80)))</formula>
    </cfRule>
  </conditionalFormatting>
  <conditionalFormatting sqref="I81">
    <cfRule type="containsText" dxfId="1600" priority="2449" operator="containsText" text="Out of Stock">
      <formula>NOT(ISERROR(SEARCH("Out of Stock",I81)))</formula>
    </cfRule>
    <cfRule type="containsText" dxfId="1599" priority="2402" operator="containsText" text="In Stock">
      <formula>NOT(ISERROR(SEARCH("In Stock",I81)))</formula>
    </cfRule>
    <cfRule type="containsText" dxfId="1598" priority="2401" operator="containsText" text="Out of Stock">
      <formula>NOT(ISERROR(SEARCH("Out of Stock",I81)))</formula>
    </cfRule>
    <cfRule type="containsText" dxfId="1597" priority="2400" stopIfTrue="1" operator="containsText" text="Available in">
      <formula>NOT(ISERROR(SEARCH("Available in",I81)))</formula>
    </cfRule>
    <cfRule type="cellIs" dxfId="1596" priority="2399" operator="equal">
      <formula>"DISCONTINUED"</formula>
    </cfRule>
    <cfRule type="containsText" dxfId="1595" priority="2398" operator="containsText" text="Low">
      <formula>NOT(ISERROR(SEARCH("Low",I81)))</formula>
    </cfRule>
    <cfRule type="containsText" dxfId="1594" priority="2397" operator="containsText" text="ALLOCATED">
      <formula>NOT(ISERROR(SEARCH("ALLOCATED",I81)))</formula>
    </cfRule>
    <cfRule type="containsText" dxfId="1593" priority="2396" operator="containsText" text="In Stock">
      <formula>NOT(ISERROR(SEARCH("In Stock",I81)))</formula>
    </cfRule>
    <cfRule type="containsText" dxfId="1592" priority="2395" operator="containsText" text="Out of Stock">
      <formula>NOT(ISERROR(SEARCH("Out of Stock",I81)))</formula>
    </cfRule>
    <cfRule type="containsText" dxfId="1591" priority="2394" stopIfTrue="1" operator="containsText" text="Available in">
      <formula>NOT(ISERROR(SEARCH("Available in",I81)))</formula>
    </cfRule>
    <cfRule type="containsText" dxfId="1590" priority="2448" stopIfTrue="1" operator="containsText" text="Available in">
      <formula>NOT(ISERROR(SEARCH("Available in",I81)))</formula>
    </cfRule>
    <cfRule type="containsText" dxfId="1589" priority="2447" operator="containsText" text="In Stock">
      <formula>NOT(ISERROR(SEARCH("In Stock",I81)))</formula>
    </cfRule>
    <cfRule type="containsText" dxfId="1588" priority="2444" stopIfTrue="1" operator="containsText" text="Available in">
      <formula>NOT(ISERROR(SEARCH("Available in",I81)))</formula>
    </cfRule>
    <cfRule type="containsText" dxfId="1587" priority="2443" operator="containsText" text="Backorders">
      <formula>NOT(ISERROR(SEARCH("Backorders",I81)))</formula>
    </cfRule>
    <cfRule type="containsText" dxfId="1586" priority="2446" operator="containsText" text="Out of Stock">
      <formula>NOT(ISERROR(SEARCH("Out of Stock",I81)))</formula>
    </cfRule>
    <cfRule type="containsText" dxfId="1585" priority="2455" stopIfTrue="1" operator="containsText" text="Available in">
      <formula>NOT(ISERROR(SEARCH("Available in",I81)))</formula>
    </cfRule>
    <cfRule type="containsText" dxfId="1584" priority="2457" operator="containsText" text="In Stock">
      <formula>NOT(ISERROR(SEARCH("In Stock",I81)))</formula>
    </cfRule>
    <cfRule type="containsText" dxfId="1583" priority="2456" operator="containsText" text="Out of Stock">
      <formula>NOT(ISERROR(SEARCH("Out of Stock",I81)))</formula>
    </cfRule>
    <cfRule type="containsText" dxfId="1582" priority="2454" operator="containsText" text="Backorders">
      <formula>NOT(ISERROR(SEARCH("Backorders",I81)))</formula>
    </cfRule>
    <cfRule type="containsText" dxfId="1581" priority="2453" operator="containsText" text="In Stock">
      <formula>NOT(ISERROR(SEARCH("In Stock",I81)))</formula>
    </cfRule>
    <cfRule type="containsText" dxfId="1580" priority="2452" operator="containsText" text="Out of Stock">
      <formula>NOT(ISERROR(SEARCH("Out of Stock",I81)))</formula>
    </cfRule>
    <cfRule type="containsText" dxfId="1579" priority="2451" stopIfTrue="1" operator="containsText" text="Available in">
      <formula>NOT(ISERROR(SEARCH("Available in",I81)))</formula>
    </cfRule>
    <cfRule type="containsText" dxfId="1578" priority="2450" operator="containsText" text="In Stock">
      <formula>NOT(ISERROR(SEARCH("In Stock",I81)))</formula>
    </cfRule>
  </conditionalFormatting>
  <conditionalFormatting sqref="I83:I91">
    <cfRule type="containsText" dxfId="1577" priority="5863" operator="containsText" text="Low">
      <formula>NOT(ISERROR(SEARCH("Low",I83)))</formula>
    </cfRule>
    <cfRule type="containsText" dxfId="1576" priority="5880" operator="containsText" text="Out of Stock">
      <formula>NOT(ISERROR(SEARCH("Out of Stock",I83)))</formula>
    </cfRule>
    <cfRule type="containsText" dxfId="1575" priority="5881" operator="containsText" text="In Stock">
      <formula>NOT(ISERROR(SEARCH("In Stock",I83)))</formula>
    </cfRule>
    <cfRule type="containsText" dxfId="1574" priority="5878" operator="containsText" text="Backorders">
      <formula>NOT(ISERROR(SEARCH("Backorders",I83)))</formula>
    </cfRule>
    <cfRule type="containsText" dxfId="1573" priority="5877" operator="containsText" text="In Stock">
      <formula>NOT(ISERROR(SEARCH("In Stock",I83)))</formula>
    </cfRule>
    <cfRule type="containsText" dxfId="1572" priority="5874" operator="containsText" text="Backorders">
      <formula>NOT(ISERROR(SEARCH("Backorders",I83)))</formula>
    </cfRule>
    <cfRule type="containsText" dxfId="1571" priority="5860" operator="containsText" text="Out of Stock">
      <formula>NOT(ISERROR(SEARCH("Out of Stock",I83)))</formula>
    </cfRule>
    <cfRule type="containsText" dxfId="1570" priority="5876" operator="containsText" text="Out of Stock">
      <formula>NOT(ISERROR(SEARCH("Out of Stock",I83)))</formula>
    </cfRule>
    <cfRule type="containsText" dxfId="1569" priority="5861" operator="containsText" text="In Stock">
      <formula>NOT(ISERROR(SEARCH("In Stock",I83)))</formula>
    </cfRule>
    <cfRule type="containsText" dxfId="1568" priority="5859" stopIfTrue="1" operator="containsText" text="Available in">
      <formula>NOT(ISERROR(SEARCH("Available in",I83)))</formula>
    </cfRule>
    <cfRule type="containsText" dxfId="1567" priority="5875" stopIfTrue="1" operator="containsText" text="Available in">
      <formula>NOT(ISERROR(SEARCH("Available in",I83)))</formula>
    </cfRule>
    <cfRule type="containsText" dxfId="1566" priority="5862" operator="containsText" text="ALLOCATED">
      <formula>NOT(ISERROR(SEARCH("ALLOCATED",I83)))</formula>
    </cfRule>
    <cfRule type="containsText" dxfId="1565" priority="5868" operator="containsText" text="Backorders">
      <formula>NOT(ISERROR(SEARCH("Backorders",I83)))</formula>
    </cfRule>
    <cfRule type="containsText" dxfId="1564" priority="5871" stopIfTrue="1" operator="containsText" text="Available in">
      <formula>NOT(ISERROR(SEARCH("Available in",I83)))</formula>
    </cfRule>
    <cfRule type="containsText" dxfId="1563" priority="5858" operator="containsText" text="Backorders">
      <formula>NOT(ISERROR(SEARCH("Backorders",I83)))</formula>
    </cfRule>
    <cfRule type="cellIs" dxfId="1562" priority="5864" operator="equal">
      <formula>"DISCONTINUED"</formula>
    </cfRule>
    <cfRule type="containsText" dxfId="1561" priority="5865" stopIfTrue="1" operator="containsText" text="Available in">
      <formula>NOT(ISERROR(SEARCH("Available in",I83)))</formula>
    </cfRule>
    <cfRule type="containsText" dxfId="1560" priority="5866" operator="containsText" text="Out of Stock">
      <formula>NOT(ISERROR(SEARCH("Out of Stock",I83)))</formula>
    </cfRule>
    <cfRule type="containsText" dxfId="1559" priority="5879" stopIfTrue="1" operator="containsText" text="Available in">
      <formula>NOT(ISERROR(SEARCH("Available in",I83)))</formula>
    </cfRule>
    <cfRule type="containsText" dxfId="1558" priority="5872" operator="containsText" text="Out of Stock">
      <formula>NOT(ISERROR(SEARCH("Out of Stock",I83)))</formula>
    </cfRule>
    <cfRule type="containsText" dxfId="1557" priority="5867" operator="containsText" text="In Stock">
      <formula>NOT(ISERROR(SEARCH("In Stock",I83)))</formula>
    </cfRule>
    <cfRule type="containsText" dxfId="1556" priority="5873" operator="containsText" text="In Stock">
      <formula>NOT(ISERROR(SEARCH("In Stock",I83)))</formula>
    </cfRule>
  </conditionalFormatting>
  <conditionalFormatting sqref="I93:I98 I110:I113 I233:I247">
    <cfRule type="containsText" dxfId="1555" priority="5821" operator="containsText" text="Out of Stock">
      <formula>NOT(ISERROR(SEARCH("Out of Stock",I93)))</formula>
    </cfRule>
    <cfRule type="containsText" dxfId="1554" priority="5815" operator="containsText" text="Backorders">
      <formula>NOT(ISERROR(SEARCH("Backorders",I93)))</formula>
    </cfRule>
    <cfRule type="containsText" dxfId="1553" priority="5813" operator="containsText" text="Out of Stock">
      <formula>NOT(ISERROR(SEARCH("Out of Stock",I93)))</formula>
    </cfRule>
    <cfRule type="containsText" dxfId="1552" priority="5812" stopIfTrue="1" operator="containsText" text="Available in">
      <formula>NOT(ISERROR(SEARCH("Available in",I93)))</formula>
    </cfRule>
    <cfRule type="containsText" dxfId="1551" priority="5811" operator="containsText" text="Backorders">
      <formula>NOT(ISERROR(SEARCH("Backorders",I93)))</formula>
    </cfRule>
    <cfRule type="containsText" dxfId="1550" priority="5810" operator="containsText" text="In Stock">
      <formula>NOT(ISERROR(SEARCH("In Stock",I93)))</formula>
    </cfRule>
    <cfRule type="containsText" dxfId="1549" priority="5809" operator="containsText" text="Out of Stock">
      <formula>NOT(ISERROR(SEARCH("Out of Stock",I93)))</formula>
    </cfRule>
    <cfRule type="containsText" dxfId="1548" priority="5819" operator="containsText" text="Backorders">
      <formula>NOT(ISERROR(SEARCH("Backorders",I93)))</formula>
    </cfRule>
    <cfRule type="containsText" dxfId="1547" priority="5808" stopIfTrue="1" operator="containsText" text="Available in">
      <formula>NOT(ISERROR(SEARCH("Available in",I93)))</formula>
    </cfRule>
    <cfRule type="containsText" dxfId="1546" priority="5816" stopIfTrue="1" operator="containsText" text="Available in">
      <formula>NOT(ISERROR(SEARCH("Available in",I93)))</formula>
    </cfRule>
    <cfRule type="cellIs" dxfId="1545" priority="5823" operator="equal">
      <formula>"DISCONTINUED"</formula>
    </cfRule>
    <cfRule type="containsText" dxfId="1544" priority="5822" operator="containsText" text="In Stock">
      <formula>NOT(ISERROR(SEARCH("In Stock",I93)))</formula>
    </cfRule>
    <cfRule type="containsText" dxfId="1543" priority="5802" stopIfTrue="1" operator="containsText" text="Available in">
      <formula>NOT(ISERROR(SEARCH("Available in",I93)))</formula>
    </cfRule>
    <cfRule type="containsText" dxfId="1542" priority="5818" operator="containsText" text="In Stock">
      <formula>NOT(ISERROR(SEARCH("In Stock",I93)))</formula>
    </cfRule>
    <cfRule type="containsText" dxfId="1541" priority="5820" stopIfTrue="1" operator="containsText" text="Available in">
      <formula>NOT(ISERROR(SEARCH("Available in",I93)))</formula>
    </cfRule>
    <cfRule type="containsText" dxfId="1540" priority="5817" operator="containsText" text="Out of Stock">
      <formula>NOT(ISERROR(SEARCH("Out of Stock",I93)))</formula>
    </cfRule>
    <cfRule type="containsText" dxfId="1539" priority="5824" operator="containsText" text="ALLOCATED">
      <formula>NOT(ISERROR(SEARCH("ALLOCATED",I93)))</formula>
    </cfRule>
    <cfRule type="containsText" dxfId="1538" priority="5814" operator="containsText" text="In Stock">
      <formula>NOT(ISERROR(SEARCH("In Stock",I93)))</formula>
    </cfRule>
    <cfRule type="containsText" dxfId="1537" priority="5805" operator="containsText" text="Backorders">
      <formula>NOT(ISERROR(SEARCH("Backorders",I93)))</formula>
    </cfRule>
    <cfRule type="containsText" dxfId="1536" priority="5804" operator="containsText" text="In Stock">
      <formula>NOT(ISERROR(SEARCH("In Stock",I93)))</formula>
    </cfRule>
    <cfRule type="containsText" dxfId="1535" priority="5803" operator="containsText" text="Out of Stock">
      <formula>NOT(ISERROR(SEARCH("Out of Stock",I93)))</formula>
    </cfRule>
  </conditionalFormatting>
  <conditionalFormatting sqref="I93:I98 I110:I113">
    <cfRule type="containsText" dxfId="1534" priority="1449" operator="containsText" text="ALLOCATED">
      <formula>NOT(ISERROR(SEARCH("ALLOCATED",I93)))</formula>
    </cfRule>
    <cfRule type="containsText" dxfId="1533" priority="5825" operator="containsText" text="Low">
      <formula>NOT(ISERROR(SEARCH("Low",I93)))</formula>
    </cfRule>
    <cfRule type="cellIs" dxfId="1532" priority="5801" operator="equal">
      <formula>"DISCONTINUED"</formula>
    </cfRule>
    <cfRule type="containsText" dxfId="1531" priority="1447" operator="containsText" text="In Stock">
      <formula>NOT(ISERROR(SEARCH("In Stock",I93)))</formula>
    </cfRule>
    <cfRule type="containsText" dxfId="1530" priority="1445" stopIfTrue="1" operator="containsText" text="Available in">
      <formula>NOT(ISERROR(SEARCH("Available in",I93)))</formula>
    </cfRule>
    <cfRule type="containsText" dxfId="1529" priority="1444" operator="containsText" text="Backorders">
      <formula>NOT(ISERROR(SEARCH("Backorders",I93)))</formula>
    </cfRule>
    <cfRule type="containsText" dxfId="1528" priority="1446" operator="containsText" text="Out of Stock">
      <formula>NOT(ISERROR(SEARCH("Out of Stock",I93)))</formula>
    </cfRule>
  </conditionalFormatting>
  <conditionalFormatting sqref="I93:I98">
    <cfRule type="containsText" dxfId="1527" priority="1450" operator="containsText" text="Low">
      <formula>NOT(ISERROR(SEARCH("Low",I93)))</formula>
    </cfRule>
  </conditionalFormatting>
  <conditionalFormatting sqref="I97">
    <cfRule type="containsText" dxfId="1526" priority="1442" operator="containsText" text="ALLOCATED">
      <formula>NOT(ISERROR(SEARCH("ALLOCATED",I97)))</formula>
    </cfRule>
    <cfRule type="containsText" dxfId="1525" priority="1437" operator="containsText" text="Backorders">
      <formula>NOT(ISERROR(SEARCH("Backorders",I97)))</formula>
    </cfRule>
    <cfRule type="cellIs" dxfId="1524" priority="1441" operator="equal">
      <formula>"DISCONTINUED"</formula>
    </cfRule>
    <cfRule type="containsText" dxfId="1523" priority="1440" operator="containsText" text="In Stock">
      <formula>NOT(ISERROR(SEARCH("In Stock",I97)))</formula>
    </cfRule>
    <cfRule type="cellIs" dxfId="1522" priority="1448" operator="equal">
      <formula>"DISCONTINUED"</formula>
    </cfRule>
    <cfRule type="containsText" dxfId="1521" priority="1438" stopIfTrue="1" operator="containsText" text="Available in">
      <formula>NOT(ISERROR(SEARCH("Available in",I97)))</formula>
    </cfRule>
    <cfRule type="containsText" dxfId="1520" priority="1443" operator="containsText" text="Low">
      <formula>NOT(ISERROR(SEARCH("Low",I97)))</formula>
    </cfRule>
    <cfRule type="containsText" dxfId="1519" priority="1439" operator="containsText" text="Out of Stock">
      <formula>NOT(ISERROR(SEARCH("Out of Stock",I97)))</formula>
    </cfRule>
  </conditionalFormatting>
  <conditionalFormatting sqref="I100:I108">
    <cfRule type="containsText" dxfId="1518" priority="5754" operator="containsText" text="Out of Stock">
      <formula>NOT(ISERROR(SEARCH("Out of Stock",I100)))</formula>
    </cfRule>
    <cfRule type="containsText" dxfId="1517" priority="5755" operator="containsText" text="In Stock">
      <formula>NOT(ISERROR(SEARCH("In Stock",I100)))</formula>
    </cfRule>
    <cfRule type="containsText" dxfId="1516" priority="5756" operator="containsText" text="Backorders">
      <formula>NOT(ISERROR(SEARCH("Backorders",I100)))</formula>
    </cfRule>
    <cfRule type="containsText" dxfId="1515" priority="5757" stopIfTrue="1" operator="containsText" text="Available in">
      <formula>NOT(ISERROR(SEARCH("Available in",I100)))</formula>
    </cfRule>
    <cfRule type="containsText" dxfId="1514" priority="5758" operator="containsText" text="Out of Stock">
      <formula>NOT(ISERROR(SEARCH("Out of Stock",I100)))</formula>
    </cfRule>
    <cfRule type="containsText" dxfId="1513" priority="5759" operator="containsText" text="In Stock">
      <formula>NOT(ISERROR(SEARCH("In Stock",I100)))</formula>
    </cfRule>
    <cfRule type="cellIs" dxfId="1512" priority="5760" operator="equal">
      <formula>"DISCONTINUED"</formula>
    </cfRule>
    <cfRule type="containsText" dxfId="1511" priority="5761" operator="containsText" text="ALLOCATED">
      <formula>NOT(ISERROR(SEARCH("ALLOCATED",I100)))</formula>
    </cfRule>
    <cfRule type="containsText" dxfId="1510" priority="5762" operator="containsText" text="Low">
      <formula>NOT(ISERROR(SEARCH("Low",I100)))</formula>
    </cfRule>
    <cfRule type="containsText" dxfId="1509" priority="5735" operator="containsText" text="In Stock">
      <formula>NOT(ISERROR(SEARCH("In Stock",I100)))</formula>
    </cfRule>
    <cfRule type="containsText" dxfId="1508" priority="5732" operator="containsText" text="Backorders">
      <formula>NOT(ISERROR(SEARCH("Backorders",I100)))</formula>
    </cfRule>
    <cfRule type="containsText" dxfId="1507" priority="5733" stopIfTrue="1" operator="containsText" text="Available in">
      <formula>NOT(ISERROR(SEARCH("Available in",I100)))</formula>
    </cfRule>
    <cfRule type="containsText" dxfId="1506" priority="5734" operator="containsText" text="Out of Stock">
      <formula>NOT(ISERROR(SEARCH("Out of Stock",I100)))</formula>
    </cfRule>
    <cfRule type="containsText" dxfId="1505" priority="5736" operator="containsText" text="ALLOCATED">
      <formula>NOT(ISERROR(SEARCH("ALLOCATED",I100)))</formula>
    </cfRule>
    <cfRule type="containsText" dxfId="1504" priority="5737" operator="containsText" text="Low">
      <formula>NOT(ISERROR(SEARCH("Low",I100)))</formula>
    </cfRule>
    <cfRule type="cellIs" dxfId="1503" priority="5738" operator="equal">
      <formula>"DISCONTINUED"</formula>
    </cfRule>
    <cfRule type="containsText" dxfId="1502" priority="5739" stopIfTrue="1" operator="containsText" text="Available in">
      <formula>NOT(ISERROR(SEARCH("Available in",I100)))</formula>
    </cfRule>
    <cfRule type="containsText" dxfId="1501" priority="5740" operator="containsText" text="Out of Stock">
      <formula>NOT(ISERROR(SEARCH("Out of Stock",I100)))</formula>
    </cfRule>
    <cfRule type="containsText" dxfId="1500" priority="5741" operator="containsText" text="In Stock">
      <formula>NOT(ISERROR(SEARCH("In Stock",I100)))</formula>
    </cfRule>
    <cfRule type="containsText" dxfId="1499" priority="5742" operator="containsText" text="Backorders">
      <formula>NOT(ISERROR(SEARCH("Backorders",I100)))</formula>
    </cfRule>
    <cfRule type="containsText" dxfId="1498" priority="5745" stopIfTrue="1" operator="containsText" text="Available in">
      <formula>NOT(ISERROR(SEARCH("Available in",I100)))</formula>
    </cfRule>
    <cfRule type="containsText" dxfId="1497" priority="5746" operator="containsText" text="Out of Stock">
      <formula>NOT(ISERROR(SEARCH("Out of Stock",I100)))</formula>
    </cfRule>
    <cfRule type="containsText" dxfId="1496" priority="5747" operator="containsText" text="In Stock">
      <formula>NOT(ISERROR(SEARCH("In Stock",I100)))</formula>
    </cfRule>
    <cfRule type="containsText" dxfId="1495" priority="5748" operator="containsText" text="Backorders">
      <formula>NOT(ISERROR(SEARCH("Backorders",I100)))</formula>
    </cfRule>
    <cfRule type="containsText" dxfId="1494" priority="5749" stopIfTrue="1" operator="containsText" text="Available in">
      <formula>NOT(ISERROR(SEARCH("Available in",I100)))</formula>
    </cfRule>
    <cfRule type="containsText" dxfId="1493" priority="5750" operator="containsText" text="Out of Stock">
      <formula>NOT(ISERROR(SEARCH("Out of Stock",I100)))</formula>
    </cfRule>
    <cfRule type="containsText" dxfId="1492" priority="5751" operator="containsText" text="In Stock">
      <formula>NOT(ISERROR(SEARCH("In Stock",I100)))</formula>
    </cfRule>
    <cfRule type="containsText" dxfId="1491" priority="5752" operator="containsText" text="Backorders">
      <formula>NOT(ISERROR(SEARCH("Backorders",I100)))</formula>
    </cfRule>
    <cfRule type="containsText" dxfId="1490" priority="5753" stopIfTrue="1" operator="containsText" text="Available in">
      <formula>NOT(ISERROR(SEARCH("Available in",I100)))</formula>
    </cfRule>
  </conditionalFormatting>
  <conditionalFormatting sqref="I115:I116">
    <cfRule type="containsText" dxfId="1489" priority="5663" stopIfTrue="1" operator="containsText" text="Available in">
      <formula>NOT(ISERROR(SEARCH("Available in",I115)))</formula>
    </cfRule>
    <cfRule type="containsText" dxfId="1488" priority="5664" operator="containsText" text="Out of Stock">
      <formula>NOT(ISERROR(SEARCH("Out of Stock",I115)))</formula>
    </cfRule>
    <cfRule type="containsText" dxfId="1487" priority="5657" operator="containsText" text="In Stock">
      <formula>NOT(ISERROR(SEARCH("In Stock",I115)))</formula>
    </cfRule>
    <cfRule type="containsText" dxfId="1486" priority="5658" operator="containsText" text="Backorders">
      <formula>NOT(ISERROR(SEARCH("Backorders",I115)))</formula>
    </cfRule>
    <cfRule type="containsText" dxfId="1485" priority="5665" operator="containsText" text="In Stock">
      <formula>NOT(ISERROR(SEARCH("In Stock",I115)))</formula>
    </cfRule>
    <cfRule type="cellIs" dxfId="1484" priority="5666" operator="equal">
      <formula>"DISCONTINUED"</formula>
    </cfRule>
    <cfRule type="cellIs" dxfId="1483" priority="5644" operator="equal">
      <formula>"DISCONTINUED"</formula>
    </cfRule>
    <cfRule type="containsText" dxfId="1482" priority="5668" operator="containsText" text="Low">
      <formula>NOT(ISERROR(SEARCH("Low",I115)))</formula>
    </cfRule>
    <cfRule type="containsText" dxfId="1481" priority="5645" stopIfTrue="1" operator="containsText" text="Available in">
      <formula>NOT(ISERROR(SEARCH("Available in",I115)))</formula>
    </cfRule>
    <cfRule type="containsText" dxfId="1480" priority="5646" operator="containsText" text="Out of Stock">
      <formula>NOT(ISERROR(SEARCH("Out of Stock",I115)))</formula>
    </cfRule>
    <cfRule type="containsText" dxfId="1479" priority="5647" operator="containsText" text="In Stock">
      <formula>NOT(ISERROR(SEARCH("In Stock",I115)))</formula>
    </cfRule>
    <cfRule type="containsText" dxfId="1478" priority="5648" operator="containsText" text="Backorders">
      <formula>NOT(ISERROR(SEARCH("Backorders",I115)))</formula>
    </cfRule>
    <cfRule type="containsText" dxfId="1477" priority="5667" operator="containsText" text="ALLOCATED">
      <formula>NOT(ISERROR(SEARCH("ALLOCATED",I115)))</formula>
    </cfRule>
    <cfRule type="containsText" dxfId="1476" priority="5651" stopIfTrue="1" operator="containsText" text="Available in">
      <formula>NOT(ISERROR(SEARCH("Available in",I115)))</formula>
    </cfRule>
    <cfRule type="containsText" dxfId="1475" priority="5652" operator="containsText" text="Out of Stock">
      <formula>NOT(ISERROR(SEARCH("Out of Stock",I115)))</formula>
    </cfRule>
    <cfRule type="containsText" dxfId="1474" priority="5653" operator="containsText" text="In Stock">
      <formula>NOT(ISERROR(SEARCH("In Stock",I115)))</formula>
    </cfRule>
    <cfRule type="containsText" dxfId="1473" priority="5654" operator="containsText" text="Backorders">
      <formula>NOT(ISERROR(SEARCH("Backorders",I115)))</formula>
    </cfRule>
    <cfRule type="containsText" dxfId="1472" priority="5659" stopIfTrue="1" operator="containsText" text="Available in">
      <formula>NOT(ISERROR(SEARCH("Available in",I115)))</formula>
    </cfRule>
    <cfRule type="containsText" dxfId="1471" priority="5655" stopIfTrue="1" operator="containsText" text="Available in">
      <formula>NOT(ISERROR(SEARCH("Available in",I115)))</formula>
    </cfRule>
    <cfRule type="containsText" dxfId="1470" priority="5660" operator="containsText" text="Out of Stock">
      <formula>NOT(ISERROR(SEARCH("Out of Stock",I115)))</formula>
    </cfRule>
    <cfRule type="containsText" dxfId="1469" priority="5661" operator="containsText" text="In Stock">
      <formula>NOT(ISERROR(SEARCH("In Stock",I115)))</formula>
    </cfRule>
    <cfRule type="containsText" dxfId="1468" priority="5662" operator="containsText" text="Backorders">
      <formula>NOT(ISERROR(SEARCH("Backorders",I115)))</formula>
    </cfRule>
    <cfRule type="containsText" dxfId="1467" priority="5656" operator="containsText" text="Out of Stock">
      <formula>NOT(ISERROR(SEARCH("Out of Stock",I115)))</formula>
    </cfRule>
  </conditionalFormatting>
  <conditionalFormatting sqref="I115:I117">
    <cfRule type="containsText" dxfId="1466" priority="5637" operator="containsText" text="Low">
      <formula>NOT(ISERROR(SEARCH("Low",I115)))</formula>
    </cfRule>
    <cfRule type="containsText" dxfId="1465" priority="5632" stopIfTrue="1" operator="containsText" text="Available in">
      <formula>NOT(ISERROR(SEARCH("Available in",I115)))</formula>
    </cfRule>
    <cfRule type="containsText" dxfId="1464" priority="5636" operator="containsText" text="ALLOCATED">
      <formula>NOT(ISERROR(SEARCH("ALLOCATED",I115)))</formula>
    </cfRule>
    <cfRule type="containsText" dxfId="1463" priority="5634" operator="containsText" text="In Stock">
      <formula>NOT(ISERROR(SEARCH("In Stock",I115)))</formula>
    </cfRule>
    <cfRule type="containsText" dxfId="1462" priority="5633" operator="containsText" text="Out of Stock">
      <formula>NOT(ISERROR(SEARCH("Out of Stock",I115)))</formula>
    </cfRule>
    <cfRule type="containsText" dxfId="1461" priority="5631" operator="containsText" text="Backorders">
      <formula>NOT(ISERROR(SEARCH("Backorders",I115)))</formula>
    </cfRule>
  </conditionalFormatting>
  <conditionalFormatting sqref="I117">
    <cfRule type="cellIs" dxfId="1460" priority="1413" operator="equal">
      <formula>"DISCONTINUED"</formula>
    </cfRule>
    <cfRule type="containsText" dxfId="1459" priority="5624" stopIfTrue="1" operator="containsText" text="Available in">
      <formula>NOT(ISERROR(SEARCH("Available in",I117)))</formula>
    </cfRule>
    <cfRule type="containsText" dxfId="1458" priority="5623" operator="containsText" text="Backorders">
      <formula>NOT(ISERROR(SEARCH("Backorders",I117)))</formula>
    </cfRule>
    <cfRule type="containsText" dxfId="1457" priority="1422" operator="containsText" text="Low">
      <formula>NOT(ISERROR(SEARCH("Low",I117)))</formula>
    </cfRule>
    <cfRule type="containsText" dxfId="1456" priority="1421" operator="containsText" text="ALLOCATED">
      <formula>NOT(ISERROR(SEARCH("ALLOCATED",I117)))</formula>
    </cfRule>
    <cfRule type="cellIs" dxfId="1455" priority="1420" operator="equal">
      <formula>"DISCONTINUED"</formula>
    </cfRule>
    <cfRule type="containsText" dxfId="1454" priority="5616" operator="containsText" text="In Stock">
      <formula>NOT(ISERROR(SEARCH("In Stock",I117)))</formula>
    </cfRule>
    <cfRule type="containsText" dxfId="1453" priority="5617" operator="containsText" text="Backorders">
      <formula>NOT(ISERROR(SEARCH("Backorders",I117)))</formula>
    </cfRule>
    <cfRule type="containsText" dxfId="1452" priority="5620" stopIfTrue="1" operator="containsText" text="Available in">
      <formula>NOT(ISERROR(SEARCH("Available in",I117)))</formula>
    </cfRule>
    <cfRule type="containsText" dxfId="1451" priority="5622" operator="containsText" text="In Stock">
      <formula>NOT(ISERROR(SEARCH("In Stock",I117)))</formula>
    </cfRule>
    <cfRule type="containsText" dxfId="1450" priority="1409" operator="containsText" text="Backorders">
      <formula>NOT(ISERROR(SEARCH("Backorders",I117)))</formula>
    </cfRule>
    <cfRule type="containsText" dxfId="1449" priority="1410" stopIfTrue="1" operator="containsText" text="Available in">
      <formula>NOT(ISERROR(SEARCH("Available in",I117)))</formula>
    </cfRule>
    <cfRule type="containsText" dxfId="1448" priority="1411" operator="containsText" text="Out of Stock">
      <formula>NOT(ISERROR(SEARCH("Out of Stock",I117)))</formula>
    </cfRule>
    <cfRule type="containsText" dxfId="1447" priority="1412" operator="containsText" text="In Stock">
      <formula>NOT(ISERROR(SEARCH("In Stock",I117)))</formula>
    </cfRule>
    <cfRule type="containsText" dxfId="1446" priority="1414" operator="containsText" text="ALLOCATED">
      <formula>NOT(ISERROR(SEARCH("ALLOCATED",I117)))</formula>
    </cfRule>
    <cfRule type="containsText" dxfId="1445" priority="1415" operator="containsText" text="Low">
      <formula>NOT(ISERROR(SEARCH("Low",I117)))</formula>
    </cfRule>
    <cfRule type="containsText" dxfId="1444" priority="1416" operator="containsText" text="Backorders">
      <formula>NOT(ISERROR(SEARCH("Backorders",I117)))</formula>
    </cfRule>
    <cfRule type="containsText" dxfId="1443" priority="1417" stopIfTrue="1" operator="containsText" text="Available in">
      <formula>NOT(ISERROR(SEARCH("Available in",I117)))</formula>
    </cfRule>
    <cfRule type="containsText" dxfId="1442" priority="1419" operator="containsText" text="In Stock">
      <formula>NOT(ISERROR(SEARCH("In Stock",I117)))</formula>
    </cfRule>
    <cfRule type="containsText" dxfId="1441" priority="5615" operator="containsText" text="Out of Stock">
      <formula>NOT(ISERROR(SEARCH("Out of Stock",I117)))</formula>
    </cfRule>
    <cfRule type="cellIs" dxfId="1440" priority="5635" operator="equal">
      <formula>"DISCONTINUED"</formula>
    </cfRule>
    <cfRule type="containsText" dxfId="1439" priority="5614" stopIfTrue="1" operator="containsText" text="Available in">
      <formula>NOT(ISERROR(SEARCH("Available in",I117)))</formula>
    </cfRule>
    <cfRule type="cellIs" dxfId="1438" priority="5613" operator="equal">
      <formula>"DISCONTINUED"</formula>
    </cfRule>
    <cfRule type="containsText" dxfId="1437" priority="1418" operator="containsText" text="Out of Stock">
      <formula>NOT(ISERROR(SEARCH("Out of Stock",I117)))</formula>
    </cfRule>
    <cfRule type="containsText" dxfId="1436" priority="5621" operator="containsText" text="Out of Stock">
      <formula>NOT(ISERROR(SEARCH("Out of Stock",I117)))</formula>
    </cfRule>
    <cfRule type="containsText" dxfId="1435" priority="5630" operator="containsText" text="In Stock">
      <formula>NOT(ISERROR(SEARCH("In Stock",I117)))</formula>
    </cfRule>
    <cfRule type="containsText" dxfId="1434" priority="5629" operator="containsText" text="Out of Stock">
      <formula>NOT(ISERROR(SEARCH("Out of Stock",I117)))</formula>
    </cfRule>
    <cfRule type="containsText" dxfId="1433" priority="5628" stopIfTrue="1" operator="containsText" text="Available in">
      <formula>NOT(ISERROR(SEARCH("Available in",I117)))</formula>
    </cfRule>
    <cfRule type="containsText" dxfId="1432" priority="5627" operator="containsText" text="Backorders">
      <formula>NOT(ISERROR(SEARCH("Backorders",I117)))</formula>
    </cfRule>
    <cfRule type="containsText" dxfId="1431" priority="5626" operator="containsText" text="In Stock">
      <formula>NOT(ISERROR(SEARCH("In Stock",I117)))</formula>
    </cfRule>
    <cfRule type="containsText" dxfId="1430" priority="5625" operator="containsText" text="Out of Stock">
      <formula>NOT(ISERROR(SEARCH("Out of Stock",I117)))</formula>
    </cfRule>
  </conditionalFormatting>
  <conditionalFormatting sqref="I119:I125">
    <cfRule type="containsText" dxfId="1429" priority="5483" operator="containsText" text="In Stock">
      <formula>NOT(ISERROR(SEARCH("In Stock",I119)))</formula>
    </cfRule>
    <cfRule type="containsText" dxfId="1428" priority="5482" operator="containsText" text="Out of Stock">
      <formula>NOT(ISERROR(SEARCH("Out of Stock",I119)))</formula>
    </cfRule>
    <cfRule type="containsText" dxfId="1427" priority="5480" operator="containsText" text="Backorders">
      <formula>NOT(ISERROR(SEARCH("Backorders",I119)))</formula>
    </cfRule>
    <cfRule type="containsText" dxfId="1426" priority="5510" operator="containsText" text="Low">
      <formula>NOT(ISERROR(SEARCH("Low",I119)))</formula>
    </cfRule>
    <cfRule type="containsText" dxfId="1425" priority="5509" operator="containsText" text="ALLOCATED">
      <formula>NOT(ISERROR(SEARCH("ALLOCATED",I119)))</formula>
    </cfRule>
    <cfRule type="cellIs" dxfId="1424" priority="5508" operator="equal">
      <formula>"DISCONTINUED"</formula>
    </cfRule>
    <cfRule type="containsText" dxfId="1423" priority="5507" operator="containsText" text="In Stock">
      <formula>NOT(ISERROR(SEARCH("In Stock",I119)))</formula>
    </cfRule>
    <cfRule type="containsText" dxfId="1422" priority="5506" operator="containsText" text="Out of Stock">
      <formula>NOT(ISERROR(SEARCH("Out of Stock",I119)))</formula>
    </cfRule>
    <cfRule type="containsText" dxfId="1421" priority="5505" stopIfTrue="1" operator="containsText" text="Available in">
      <formula>NOT(ISERROR(SEARCH("Available in",I119)))</formula>
    </cfRule>
    <cfRule type="containsText" dxfId="1420" priority="5504" operator="containsText" text="Backorders">
      <formula>NOT(ISERROR(SEARCH("Backorders",I119)))</formula>
    </cfRule>
    <cfRule type="containsText" dxfId="1419" priority="5481" stopIfTrue="1" operator="containsText" text="Available in">
      <formula>NOT(ISERROR(SEARCH("Available in",I119)))</formula>
    </cfRule>
    <cfRule type="containsText" dxfId="1418" priority="5503" operator="containsText" text="In Stock">
      <formula>NOT(ISERROR(SEARCH("In Stock",I119)))</formula>
    </cfRule>
    <cfRule type="containsText" dxfId="1417" priority="5502" operator="containsText" text="Out of Stock">
      <formula>NOT(ISERROR(SEARCH("Out of Stock",I119)))</formula>
    </cfRule>
    <cfRule type="containsText" dxfId="1416" priority="5501" stopIfTrue="1" operator="containsText" text="Available in">
      <formula>NOT(ISERROR(SEARCH("Available in",I119)))</formula>
    </cfRule>
    <cfRule type="containsText" dxfId="1415" priority="5500" operator="containsText" text="Backorders">
      <formula>NOT(ISERROR(SEARCH("Backorders",I119)))</formula>
    </cfRule>
    <cfRule type="containsText" dxfId="1414" priority="5499" operator="containsText" text="In Stock">
      <formula>NOT(ISERROR(SEARCH("In Stock",I119)))</formula>
    </cfRule>
    <cfRule type="containsText" dxfId="1413" priority="5498" operator="containsText" text="Out of Stock">
      <formula>NOT(ISERROR(SEARCH("Out of Stock",I119)))</formula>
    </cfRule>
    <cfRule type="containsText" dxfId="1412" priority="5497" stopIfTrue="1" operator="containsText" text="Available in">
      <formula>NOT(ISERROR(SEARCH("Available in",I119)))</formula>
    </cfRule>
    <cfRule type="containsText" dxfId="1411" priority="5496" operator="containsText" text="Backorders">
      <formula>NOT(ISERROR(SEARCH("Backorders",I119)))</formula>
    </cfRule>
    <cfRule type="containsText" dxfId="1410" priority="5495" operator="containsText" text="In Stock">
      <formula>NOT(ISERROR(SEARCH("In Stock",I119)))</formula>
    </cfRule>
    <cfRule type="containsText" dxfId="1409" priority="5494" operator="containsText" text="Out of Stock">
      <formula>NOT(ISERROR(SEARCH("Out of Stock",I119)))</formula>
    </cfRule>
    <cfRule type="containsText" dxfId="1408" priority="5493" stopIfTrue="1" operator="containsText" text="Available in">
      <formula>NOT(ISERROR(SEARCH("Available in",I119)))</formula>
    </cfRule>
    <cfRule type="containsText" dxfId="1407" priority="5490" operator="containsText" text="Backorders">
      <formula>NOT(ISERROR(SEARCH("Backorders",I119)))</formula>
    </cfRule>
    <cfRule type="containsText" dxfId="1406" priority="5489" operator="containsText" text="In Stock">
      <formula>NOT(ISERROR(SEARCH("In Stock",I119)))</formula>
    </cfRule>
    <cfRule type="containsText" dxfId="1405" priority="5488" operator="containsText" text="Out of Stock">
      <formula>NOT(ISERROR(SEARCH("Out of Stock",I119)))</formula>
    </cfRule>
    <cfRule type="containsText" dxfId="1404" priority="5487" stopIfTrue="1" operator="containsText" text="Available in">
      <formula>NOT(ISERROR(SEARCH("Available in",I119)))</formula>
    </cfRule>
    <cfRule type="cellIs" dxfId="1403" priority="5486" operator="equal">
      <formula>"DISCONTINUED"</formula>
    </cfRule>
    <cfRule type="containsText" dxfId="1402" priority="5485" operator="containsText" text="Low">
      <formula>NOT(ISERROR(SEARCH("Low",I119)))</formula>
    </cfRule>
    <cfRule type="containsText" dxfId="1401" priority="5484" operator="containsText" text="ALLOCATED">
      <formula>NOT(ISERROR(SEARCH("ALLOCATED",I119)))</formula>
    </cfRule>
  </conditionalFormatting>
  <conditionalFormatting sqref="I146">
    <cfRule type="containsText" dxfId="1400" priority="1383" operator="containsText" text="Out of Stock">
      <formula>NOT(ISERROR(SEARCH("Out of Stock",I146)))</formula>
    </cfRule>
    <cfRule type="containsText" dxfId="1399" priority="1384" operator="containsText" text="In Stock">
      <formula>NOT(ISERROR(SEARCH("In Stock",I146)))</formula>
    </cfRule>
    <cfRule type="cellIs" dxfId="1398" priority="1385" operator="equal">
      <formula>"DISCONTINUED"</formula>
    </cfRule>
    <cfRule type="containsText" dxfId="1397" priority="1386" operator="containsText" text="ALLOCATED">
      <formula>NOT(ISERROR(SEARCH("ALLOCATED",I146)))</formula>
    </cfRule>
    <cfRule type="containsText" dxfId="1396" priority="1388" operator="containsText" text="Backorders">
      <formula>NOT(ISERROR(SEARCH("Backorders",I146)))</formula>
    </cfRule>
    <cfRule type="containsText" dxfId="1395" priority="1389" stopIfTrue="1" operator="containsText" text="Available in">
      <formula>NOT(ISERROR(SEARCH("Available in",I146)))</formula>
    </cfRule>
    <cfRule type="cellIs" dxfId="1394" priority="1392" operator="equal">
      <formula>"DISCONTINUED"</formula>
    </cfRule>
    <cfRule type="containsText" dxfId="1393" priority="1394" operator="containsText" text="Low">
      <formula>NOT(ISERROR(SEARCH("Low",I146)))</formula>
    </cfRule>
    <cfRule type="containsText" dxfId="1392" priority="1393" operator="containsText" text="ALLOCATED">
      <formula>NOT(ISERROR(SEARCH("ALLOCATED",I146)))</formula>
    </cfRule>
    <cfRule type="containsText" dxfId="1391" priority="1381" operator="containsText" text="Backorders">
      <formula>NOT(ISERROR(SEARCH("Backorders",I146)))</formula>
    </cfRule>
    <cfRule type="containsText" dxfId="1390" priority="1382" stopIfTrue="1" operator="containsText" text="Available in">
      <formula>NOT(ISERROR(SEARCH("Available in",I146)))</formula>
    </cfRule>
    <cfRule type="containsText" dxfId="1389" priority="1387" operator="containsText" text="Low">
      <formula>NOT(ISERROR(SEARCH("Low",I146)))</formula>
    </cfRule>
  </conditionalFormatting>
  <conditionalFormatting sqref="I167">
    <cfRule type="containsText" dxfId="1388" priority="1359" operator="containsText" text="Low">
      <formula>NOT(ISERROR(SEARCH("Low",I167)))</formula>
    </cfRule>
    <cfRule type="containsText" dxfId="1387" priority="1358" operator="containsText" text="ALLOCATED">
      <formula>NOT(ISERROR(SEARCH("ALLOCATED",I167)))</formula>
    </cfRule>
    <cfRule type="cellIs" dxfId="1386" priority="1357" operator="equal">
      <formula>"DISCONTINUED"</formula>
    </cfRule>
    <cfRule type="containsText" dxfId="1385" priority="1354" stopIfTrue="1" operator="containsText" text="Available in">
      <formula>NOT(ISERROR(SEARCH("Available in",I167)))</formula>
    </cfRule>
    <cfRule type="containsText" dxfId="1384" priority="1356" operator="containsText" text="In Stock">
      <formula>NOT(ISERROR(SEARCH("In Stock",I167)))</formula>
    </cfRule>
    <cfRule type="containsText" dxfId="1383" priority="1355" operator="containsText" text="Out of Stock">
      <formula>NOT(ISERROR(SEARCH("Out of Stock",I167)))</formula>
    </cfRule>
    <cfRule type="containsText" dxfId="1382" priority="1366" operator="containsText" text="Low">
      <formula>NOT(ISERROR(SEARCH("Low",I167)))</formula>
    </cfRule>
    <cfRule type="containsText" dxfId="1381" priority="1365" operator="containsText" text="ALLOCATED">
      <formula>NOT(ISERROR(SEARCH("ALLOCATED",I167)))</formula>
    </cfRule>
    <cfRule type="cellIs" dxfId="1380" priority="1364" operator="equal">
      <formula>"DISCONTINUED"</formula>
    </cfRule>
    <cfRule type="containsText" dxfId="1379" priority="1353" operator="containsText" text="Backorders">
      <formula>NOT(ISERROR(SEARCH("Backorders",I167)))</formula>
    </cfRule>
    <cfRule type="containsText" dxfId="1378" priority="1361" stopIfTrue="1" operator="containsText" text="Available in">
      <formula>NOT(ISERROR(SEARCH("Available in",I167)))</formula>
    </cfRule>
  </conditionalFormatting>
  <conditionalFormatting sqref="I167:I179">
    <cfRule type="containsText" dxfId="1377" priority="1360" operator="containsText" text="Backorders">
      <formula>NOT(ISERROR(SEARCH("Backorders",I167)))</formula>
    </cfRule>
  </conditionalFormatting>
  <conditionalFormatting sqref="I171">
    <cfRule type="cellIs" dxfId="1376" priority="10" operator="equal">
      <formula>"DISCONTINUED"</formula>
    </cfRule>
    <cfRule type="containsText" dxfId="1375" priority="9" stopIfTrue="1" operator="containsText" text="Available in">
      <formula>NOT(ISERROR(SEARCH("Available in",I171)))</formula>
    </cfRule>
    <cfRule type="containsText" dxfId="1374" priority="2" stopIfTrue="1" operator="containsText" text="Available in">
      <formula>NOT(ISERROR(SEARCH("Available in",I171)))</formula>
    </cfRule>
    <cfRule type="containsText" dxfId="1373" priority="1" operator="containsText" text="Backorders">
      <formula>NOT(ISERROR(SEARCH("Backorders",I171)))</formula>
    </cfRule>
    <cfRule type="containsText" dxfId="1372" priority="3" operator="containsText" text="Out of Stock">
      <formula>NOT(ISERROR(SEARCH("Out of Stock",I171)))</formula>
    </cfRule>
    <cfRule type="containsText" dxfId="1371" priority="4" operator="containsText" text="In Stock">
      <formula>NOT(ISERROR(SEARCH("In Stock",I171)))</formula>
    </cfRule>
    <cfRule type="cellIs" dxfId="1370" priority="5" operator="equal">
      <formula>"DISCONTINUED"</formula>
    </cfRule>
    <cfRule type="containsText" dxfId="1369" priority="6" operator="containsText" text="ALLOCATED">
      <formula>NOT(ISERROR(SEARCH("ALLOCATED",I171)))</formula>
    </cfRule>
    <cfRule type="containsText" dxfId="1368" priority="7" operator="containsText" text="Low">
      <formula>NOT(ISERROR(SEARCH("Low",I171)))</formula>
    </cfRule>
    <cfRule type="containsText" dxfId="1367" priority="8" operator="containsText" text="Backorders">
      <formula>NOT(ISERROR(SEARCH("Backorders",I171)))</formula>
    </cfRule>
    <cfRule type="containsText" dxfId="1366" priority="11" operator="containsText" text="ALLOCATED">
      <formula>NOT(ISERROR(SEARCH("ALLOCATED",I171)))</formula>
    </cfRule>
    <cfRule type="containsText" dxfId="1365" priority="12" operator="containsText" text="Low">
      <formula>NOT(ISERROR(SEARCH("Low",I171)))</formula>
    </cfRule>
  </conditionalFormatting>
  <conditionalFormatting sqref="I180">
    <cfRule type="containsText" dxfId="1364" priority="1330" operator="containsText" text="ALLOCATED">
      <formula>NOT(ISERROR(SEARCH("ALLOCATED",I180)))</formula>
    </cfRule>
    <cfRule type="containsText" dxfId="1363" priority="1325" operator="containsText" text="Backorders">
      <formula>NOT(ISERROR(SEARCH("Backorders",I180)))</formula>
    </cfRule>
    <cfRule type="containsText" dxfId="1362" priority="1326" stopIfTrue="1" operator="containsText" text="Available in">
      <formula>NOT(ISERROR(SEARCH("Available in",I180)))</formula>
    </cfRule>
    <cfRule type="containsText" dxfId="1361" priority="1327" operator="containsText" text="Out of Stock">
      <formula>NOT(ISERROR(SEARCH("Out of Stock",I180)))</formula>
    </cfRule>
    <cfRule type="containsText" dxfId="1360" priority="1328" operator="containsText" text="In Stock">
      <formula>NOT(ISERROR(SEARCH("In Stock",I180)))</formula>
    </cfRule>
    <cfRule type="cellIs" dxfId="1359" priority="1329" operator="equal">
      <formula>"DISCONTINUED"</formula>
    </cfRule>
    <cfRule type="containsText" dxfId="1358" priority="1331" operator="containsText" text="Low">
      <formula>NOT(ISERROR(SEARCH("Low",I180)))</formula>
    </cfRule>
    <cfRule type="containsText" dxfId="1357" priority="1332" operator="containsText" text="Backorders">
      <formula>NOT(ISERROR(SEARCH("Backorders",I180)))</formula>
    </cfRule>
    <cfRule type="containsText" dxfId="1356" priority="1333" stopIfTrue="1" operator="containsText" text="Available in">
      <formula>NOT(ISERROR(SEARCH("Available in",I180)))</formula>
    </cfRule>
    <cfRule type="cellIs" dxfId="1355" priority="1336" operator="equal">
      <formula>"DISCONTINUED"</formula>
    </cfRule>
    <cfRule type="containsText" dxfId="1354" priority="1337" operator="containsText" text="ALLOCATED">
      <formula>NOT(ISERROR(SEARCH("ALLOCATED",I180)))</formula>
    </cfRule>
    <cfRule type="containsText" dxfId="1353" priority="1338" operator="containsText" text="Low">
      <formula>NOT(ISERROR(SEARCH("Low",I180)))</formula>
    </cfRule>
  </conditionalFormatting>
  <conditionalFormatting sqref="I180:I182">
    <cfRule type="containsText" dxfId="1352" priority="1334" operator="containsText" text="Out of Stock">
      <formula>NOT(ISERROR(SEARCH("Out of Stock",I180)))</formula>
    </cfRule>
    <cfRule type="containsText" dxfId="1351" priority="1335" operator="containsText" text="In Stock">
      <formula>NOT(ISERROR(SEARCH("In Stock",I180)))</formula>
    </cfRule>
  </conditionalFormatting>
  <conditionalFormatting sqref="I183">
    <cfRule type="containsText" dxfId="1350" priority="262" operator="containsText" text="Out of Stock">
      <formula>NOT(ISERROR(SEARCH("Out of Stock",I183)))</formula>
    </cfRule>
    <cfRule type="cellIs" dxfId="1349" priority="271" operator="equal">
      <formula>"DISCONTINUED"</formula>
    </cfRule>
    <cfRule type="containsText" dxfId="1348" priority="261" stopIfTrue="1" operator="containsText" text="Available in">
      <formula>NOT(ISERROR(SEARCH("Available in",I183)))</formula>
    </cfRule>
    <cfRule type="containsText" dxfId="1347" priority="260" operator="containsText" text="Backorders">
      <formula>NOT(ISERROR(SEARCH("Backorders",I183)))</formula>
    </cfRule>
    <cfRule type="containsText" dxfId="1346" priority="273" operator="containsText" text="Low">
      <formula>NOT(ISERROR(SEARCH("Low",I183)))</formula>
    </cfRule>
    <cfRule type="containsText" dxfId="1345" priority="268" stopIfTrue="1" operator="containsText" text="Available in">
      <formula>NOT(ISERROR(SEARCH("Available in",I183)))</formula>
    </cfRule>
    <cfRule type="containsText" dxfId="1344" priority="267" operator="containsText" text="Backorders">
      <formula>NOT(ISERROR(SEARCH("Backorders",I183)))</formula>
    </cfRule>
    <cfRule type="containsText" dxfId="1343" priority="266" operator="containsText" text="Low">
      <formula>NOT(ISERROR(SEARCH("Low",I183)))</formula>
    </cfRule>
    <cfRule type="containsText" dxfId="1342" priority="265" operator="containsText" text="ALLOCATED">
      <formula>NOT(ISERROR(SEARCH("ALLOCATED",I183)))</formula>
    </cfRule>
    <cfRule type="cellIs" dxfId="1341" priority="264" operator="equal">
      <formula>"DISCONTINUED"</formula>
    </cfRule>
    <cfRule type="containsText" dxfId="1340" priority="263" operator="containsText" text="In Stock">
      <formula>NOT(ISERROR(SEARCH("In Stock",I183)))</formula>
    </cfRule>
    <cfRule type="containsText" dxfId="1339" priority="270" operator="containsText" text="In Stock">
      <formula>NOT(ISERROR(SEARCH("In Stock",I183)))</formula>
    </cfRule>
    <cfRule type="containsText" dxfId="1338" priority="269" operator="containsText" text="Out of Stock">
      <formula>NOT(ISERROR(SEARCH("Out of Stock",I183)))</formula>
    </cfRule>
    <cfRule type="containsText" dxfId="1337" priority="272" operator="containsText" text="ALLOCATED">
      <formula>NOT(ISERROR(SEARCH("ALLOCATED",I183)))</formula>
    </cfRule>
  </conditionalFormatting>
  <conditionalFormatting sqref="I185">
    <cfRule type="containsText" dxfId="1336" priority="5180" operator="containsText" text="Backorders">
      <formula>NOT(ISERROR(SEARCH("Backorders",I185)))</formula>
    </cfRule>
    <cfRule type="containsText" dxfId="1335" priority="5181" stopIfTrue="1" operator="containsText" text="Available in">
      <formula>NOT(ISERROR(SEARCH("Available in",I185)))</formula>
    </cfRule>
    <cfRule type="containsText" dxfId="1334" priority="5182" operator="containsText" text="Out of Stock">
      <formula>NOT(ISERROR(SEARCH("Out of Stock",I185)))</formula>
    </cfRule>
    <cfRule type="containsText" dxfId="1333" priority="5183" operator="containsText" text="In Stock">
      <formula>NOT(ISERROR(SEARCH("In Stock",I185)))</formula>
    </cfRule>
    <cfRule type="containsText" dxfId="1332" priority="5184" operator="containsText" text="Backorders">
      <formula>NOT(ISERROR(SEARCH("Backorders",I185)))</formula>
    </cfRule>
    <cfRule type="containsText" dxfId="1331" priority="5185" stopIfTrue="1" operator="containsText" text="Available in">
      <formula>NOT(ISERROR(SEARCH("Available in",I185)))</formula>
    </cfRule>
    <cfRule type="containsText" dxfId="1330" priority="5186" operator="containsText" text="Out of Stock">
      <formula>NOT(ISERROR(SEARCH("Out of Stock",I185)))</formula>
    </cfRule>
    <cfRule type="containsText" dxfId="1329" priority="5193" operator="containsText" text="ALLOCATED">
      <formula>NOT(ISERROR(SEARCH("ALLOCATED",I185)))</formula>
    </cfRule>
    <cfRule type="containsText" dxfId="1328" priority="5188" operator="containsText" text="Backorders">
      <formula>NOT(ISERROR(SEARCH("Backorders",I185)))</formula>
    </cfRule>
    <cfRule type="containsText" dxfId="1327" priority="5189" stopIfTrue="1" operator="containsText" text="Available in">
      <formula>NOT(ISERROR(SEARCH("Available in",I185)))</formula>
    </cfRule>
    <cfRule type="containsText" dxfId="1326" priority="5190" operator="containsText" text="Out of Stock">
      <formula>NOT(ISERROR(SEARCH("Out of Stock",I185)))</formula>
    </cfRule>
    <cfRule type="containsText" dxfId="1325" priority="5191" operator="containsText" text="In Stock">
      <formula>NOT(ISERROR(SEARCH("In Stock",I185)))</formula>
    </cfRule>
    <cfRule type="cellIs" dxfId="1324" priority="5192" operator="equal">
      <formula>"DISCONTINUED"</formula>
    </cfRule>
    <cfRule type="containsText" dxfId="1323" priority="5194" operator="containsText" text="Low">
      <formula>NOT(ISERROR(SEARCH("Low",I185)))</formula>
    </cfRule>
    <cfRule type="cellIs" dxfId="1322" priority="5170" operator="equal">
      <formula>"DISCONTINUED"</formula>
    </cfRule>
    <cfRule type="containsText" dxfId="1321" priority="5171" stopIfTrue="1" operator="containsText" text="Available in">
      <formula>NOT(ISERROR(SEARCH("Available in",I185)))</formula>
    </cfRule>
    <cfRule type="containsText" dxfId="1320" priority="5172" operator="containsText" text="Out of Stock">
      <formula>NOT(ISERROR(SEARCH("Out of Stock",I185)))</formula>
    </cfRule>
    <cfRule type="containsText" dxfId="1319" priority="5173" operator="containsText" text="In Stock">
      <formula>NOT(ISERROR(SEARCH("In Stock",I185)))</formula>
    </cfRule>
    <cfRule type="containsText" dxfId="1318" priority="5174" operator="containsText" text="Backorders">
      <formula>NOT(ISERROR(SEARCH("Backorders",I185)))</formula>
    </cfRule>
    <cfRule type="containsText" dxfId="1317" priority="5187" operator="containsText" text="In Stock">
      <formula>NOT(ISERROR(SEARCH("In Stock",I185)))</formula>
    </cfRule>
    <cfRule type="containsText" dxfId="1316" priority="5177" stopIfTrue="1" operator="containsText" text="Available in">
      <formula>NOT(ISERROR(SEARCH("Available in",I185)))</formula>
    </cfRule>
    <cfRule type="containsText" dxfId="1315" priority="5178" operator="containsText" text="Out of Stock">
      <formula>NOT(ISERROR(SEARCH("Out of Stock",I185)))</formula>
    </cfRule>
    <cfRule type="containsText" dxfId="1314" priority="5179" operator="containsText" text="In Stock">
      <formula>NOT(ISERROR(SEARCH("In Stock",I185)))</formula>
    </cfRule>
  </conditionalFormatting>
  <conditionalFormatting sqref="I185:I186">
    <cfRule type="containsText" dxfId="1313" priority="5157" operator="containsText" text="Backorders">
      <formula>NOT(ISERROR(SEARCH("Backorders",I185)))</formula>
    </cfRule>
    <cfRule type="containsText" dxfId="1312" priority="5163" operator="containsText" text="Low">
      <formula>NOT(ISERROR(SEARCH("Low",I185)))</formula>
    </cfRule>
    <cfRule type="containsText" dxfId="1311" priority="5158" stopIfTrue="1" operator="containsText" text="Available in">
      <formula>NOT(ISERROR(SEARCH("Available in",I185)))</formula>
    </cfRule>
    <cfRule type="containsText" dxfId="1310" priority="5160" operator="containsText" text="In Stock">
      <formula>NOT(ISERROR(SEARCH("In Stock",I185)))</formula>
    </cfRule>
    <cfRule type="containsText" dxfId="1309" priority="5162" operator="containsText" text="ALLOCATED">
      <formula>NOT(ISERROR(SEARCH("ALLOCATED",I185)))</formula>
    </cfRule>
    <cfRule type="containsText" dxfId="1308" priority="5159" operator="containsText" text="Out of Stock">
      <formula>NOT(ISERROR(SEARCH("Out of Stock",I185)))</formula>
    </cfRule>
  </conditionalFormatting>
  <conditionalFormatting sqref="I186">
    <cfRule type="containsText" dxfId="1307" priority="5148" operator="containsText" text="In Stock">
      <formula>NOT(ISERROR(SEARCH("In Stock",I186)))</formula>
    </cfRule>
    <cfRule type="containsText" dxfId="1306" priority="5149" operator="containsText" text="Backorders">
      <formula>NOT(ISERROR(SEARCH("Backorders",I186)))</formula>
    </cfRule>
    <cfRule type="containsText" dxfId="1305" priority="5150" stopIfTrue="1" operator="containsText" text="Available in">
      <formula>NOT(ISERROR(SEARCH("Available in",I186)))</formula>
    </cfRule>
    <cfRule type="containsText" dxfId="1304" priority="5151" operator="containsText" text="Out of Stock">
      <formula>NOT(ISERROR(SEARCH("Out of Stock",I186)))</formula>
    </cfRule>
    <cfRule type="containsText" dxfId="1303" priority="5154" stopIfTrue="1" operator="containsText" text="Available in">
      <formula>NOT(ISERROR(SEARCH("Available in",I186)))</formula>
    </cfRule>
    <cfRule type="containsText" dxfId="1302" priority="5129" operator="containsText" text="In Stock">
      <formula>NOT(ISERROR(SEARCH("In Stock",I186)))</formula>
    </cfRule>
    <cfRule type="containsText" dxfId="1301" priority="5126" operator="containsText" text="Backorders">
      <formula>NOT(ISERROR(SEARCH("Backorders",I186)))</formula>
    </cfRule>
    <cfRule type="containsText" dxfId="1300" priority="5128" operator="containsText" text="Out of Stock">
      <formula>NOT(ISERROR(SEARCH("Out of Stock",I186)))</formula>
    </cfRule>
    <cfRule type="containsText" dxfId="1299" priority="5147" operator="containsText" text="Out of Stock">
      <formula>NOT(ISERROR(SEARCH("Out of Stock",I186)))</formula>
    </cfRule>
    <cfRule type="cellIs" dxfId="1298" priority="5139" operator="equal">
      <formula>"DISCONTINUED"</formula>
    </cfRule>
    <cfRule type="containsText" dxfId="1297" priority="5127" stopIfTrue="1" operator="containsText" text="Available in">
      <formula>NOT(ISERROR(SEARCH("Available in",I186)))</formula>
    </cfRule>
    <cfRule type="containsText" dxfId="1296" priority="5152" operator="containsText" text="In Stock">
      <formula>NOT(ISERROR(SEARCH("In Stock",I186)))</formula>
    </cfRule>
    <cfRule type="containsText" dxfId="1295" priority="5153" operator="containsText" text="Backorders">
      <formula>NOT(ISERROR(SEARCH("Backorders",I186)))</formula>
    </cfRule>
    <cfRule type="containsText" dxfId="1294" priority="5140" stopIfTrue="1" operator="containsText" text="Available in">
      <formula>NOT(ISERROR(SEARCH("Available in",I186)))</formula>
    </cfRule>
    <cfRule type="containsText" dxfId="1293" priority="5155" operator="containsText" text="Out of Stock">
      <formula>NOT(ISERROR(SEARCH("Out of Stock",I186)))</formula>
    </cfRule>
    <cfRule type="containsText" dxfId="1292" priority="5156" operator="containsText" text="In Stock">
      <formula>NOT(ISERROR(SEARCH("In Stock",I186)))</formula>
    </cfRule>
    <cfRule type="containsText" dxfId="1291" priority="5132" operator="containsText" text="Low">
      <formula>NOT(ISERROR(SEARCH("Low",I186)))</formula>
    </cfRule>
    <cfRule type="containsText" dxfId="1290" priority="5131" operator="containsText" text="ALLOCATED">
      <formula>NOT(ISERROR(SEARCH("ALLOCATED",I186)))</formula>
    </cfRule>
    <cfRule type="cellIs" dxfId="1289" priority="5161" operator="equal">
      <formula>"DISCONTINUED"</formula>
    </cfRule>
    <cfRule type="containsText" dxfId="1288" priority="5141" operator="containsText" text="Out of Stock">
      <formula>NOT(ISERROR(SEARCH("Out of Stock",I186)))</formula>
    </cfRule>
    <cfRule type="containsText" dxfId="1287" priority="5142" operator="containsText" text="In Stock">
      <formula>NOT(ISERROR(SEARCH("In Stock",I186)))</formula>
    </cfRule>
    <cfRule type="containsText" dxfId="1286" priority="5143" operator="containsText" text="Backorders">
      <formula>NOT(ISERROR(SEARCH("Backorders",I186)))</formula>
    </cfRule>
    <cfRule type="containsText" dxfId="1285" priority="5146" stopIfTrue="1" operator="containsText" text="Available in">
      <formula>NOT(ISERROR(SEARCH("Available in",I186)))</formula>
    </cfRule>
  </conditionalFormatting>
  <conditionalFormatting sqref="I188">
    <cfRule type="cellIs" dxfId="1284" priority="5099" operator="equal">
      <formula>"DISCONTINUED"</formula>
    </cfRule>
    <cfRule type="containsText" dxfId="1283" priority="5100" operator="containsText" text="ALLOCATED">
      <formula>NOT(ISERROR(SEARCH("ALLOCATED",I188)))</formula>
    </cfRule>
    <cfRule type="containsText" dxfId="1282" priority="5101" operator="containsText" text="Low">
      <formula>NOT(ISERROR(SEARCH("Low",I188)))</formula>
    </cfRule>
    <cfRule type="containsText" dxfId="1281" priority="5095" operator="containsText" text="Backorders">
      <formula>NOT(ISERROR(SEARCH("Backorders",I188)))</formula>
    </cfRule>
  </conditionalFormatting>
  <conditionalFormatting sqref="I188:I197">
    <cfRule type="containsText" dxfId="1280" priority="5071" operator="containsText" text="Backorders">
      <formula>NOT(ISERROR(SEARCH("Backorders",I188)))</formula>
    </cfRule>
    <cfRule type="containsText" dxfId="1279" priority="5072" stopIfTrue="1" operator="containsText" text="Available in">
      <formula>NOT(ISERROR(SEARCH("Available in",I188)))</formula>
    </cfRule>
    <cfRule type="containsText" dxfId="1278" priority="5073" operator="containsText" text="Out of Stock">
      <formula>NOT(ISERROR(SEARCH("Out of Stock",I188)))</formula>
    </cfRule>
    <cfRule type="containsText" dxfId="1277" priority="5075" operator="containsText" text="ALLOCATED">
      <formula>NOT(ISERROR(SEARCH("ALLOCATED",I188)))</formula>
    </cfRule>
    <cfRule type="containsText" dxfId="1276" priority="5076" operator="containsText" text="Low">
      <formula>NOT(ISERROR(SEARCH("Low",I188)))</formula>
    </cfRule>
    <cfRule type="cellIs" dxfId="1275" priority="5077" operator="equal">
      <formula>"DISCONTINUED"</formula>
    </cfRule>
    <cfRule type="containsText" dxfId="1274" priority="5074" operator="containsText" text="In Stock">
      <formula>NOT(ISERROR(SEARCH("In Stock",I188)))</formula>
    </cfRule>
    <cfRule type="containsText" dxfId="1273" priority="5098" operator="containsText" text="In Stock">
      <formula>NOT(ISERROR(SEARCH("In Stock",I188)))</formula>
    </cfRule>
    <cfRule type="containsText" dxfId="1272" priority="5078" stopIfTrue="1" operator="containsText" text="Available in">
      <formula>NOT(ISERROR(SEARCH("Available in",I188)))</formula>
    </cfRule>
    <cfRule type="containsText" dxfId="1271" priority="5079" operator="containsText" text="Out of Stock">
      <formula>NOT(ISERROR(SEARCH("Out of Stock",I188)))</formula>
    </cfRule>
    <cfRule type="containsText" dxfId="1270" priority="5080" operator="containsText" text="In Stock">
      <formula>NOT(ISERROR(SEARCH("In Stock",I188)))</formula>
    </cfRule>
    <cfRule type="containsText" dxfId="1269" priority="5093" operator="containsText" text="Out of Stock">
      <formula>NOT(ISERROR(SEARCH("Out of Stock",I188)))</formula>
    </cfRule>
    <cfRule type="containsText" dxfId="1268" priority="5097" operator="containsText" text="Out of Stock">
      <formula>NOT(ISERROR(SEARCH("Out of Stock",I188)))</formula>
    </cfRule>
    <cfRule type="containsText" dxfId="1267" priority="5094" operator="containsText" text="In Stock">
      <formula>NOT(ISERROR(SEARCH("In Stock",I188)))</formula>
    </cfRule>
    <cfRule type="containsText" dxfId="1266" priority="5084" stopIfTrue="1" operator="containsText" text="Available in">
      <formula>NOT(ISERROR(SEARCH("Available in",I188)))</formula>
    </cfRule>
    <cfRule type="containsText" dxfId="1265" priority="5096" stopIfTrue="1" operator="containsText" text="Available in">
      <formula>NOT(ISERROR(SEARCH("Available in",I188)))</formula>
    </cfRule>
    <cfRule type="containsText" dxfId="1264" priority="5085" operator="containsText" text="Out of Stock">
      <formula>NOT(ISERROR(SEARCH("Out of Stock",I188)))</formula>
    </cfRule>
    <cfRule type="containsText" dxfId="1263" priority="5086" operator="containsText" text="In Stock">
      <formula>NOT(ISERROR(SEARCH("In Stock",I188)))</formula>
    </cfRule>
    <cfRule type="containsText" dxfId="1262" priority="5087" operator="containsText" text="Backorders">
      <formula>NOT(ISERROR(SEARCH("Backorders",I188)))</formula>
    </cfRule>
    <cfRule type="containsText" dxfId="1261" priority="5088" stopIfTrue="1" operator="containsText" text="Available in">
      <formula>NOT(ISERROR(SEARCH("Available in",I188)))</formula>
    </cfRule>
    <cfRule type="containsText" dxfId="1260" priority="5089" operator="containsText" text="Out of Stock">
      <formula>NOT(ISERROR(SEARCH("Out of Stock",I188)))</formula>
    </cfRule>
    <cfRule type="containsText" dxfId="1259" priority="5081" operator="containsText" text="Backorders">
      <formula>NOT(ISERROR(SEARCH("Backorders",I188)))</formula>
    </cfRule>
    <cfRule type="containsText" dxfId="1258" priority="5090" operator="containsText" text="In Stock">
      <formula>NOT(ISERROR(SEARCH("In Stock",I188)))</formula>
    </cfRule>
    <cfRule type="containsText" dxfId="1257" priority="5091" operator="containsText" text="Backorders">
      <formula>NOT(ISERROR(SEARCH("Backorders",I188)))</formula>
    </cfRule>
    <cfRule type="containsText" dxfId="1256" priority="5092" stopIfTrue="1" operator="containsText" text="Available in">
      <formula>NOT(ISERROR(SEARCH("Available in",I188)))</formula>
    </cfRule>
  </conditionalFormatting>
  <conditionalFormatting sqref="I189 I190:J190 I191:I192 I193:J196 F214:H217">
    <cfRule type="containsText" dxfId="1255" priority="4831" operator="containsText" text="ALLOCATED">
      <formula>NOT(ISERROR(SEARCH("ALLOCATED",F189)))</formula>
    </cfRule>
    <cfRule type="containsText" dxfId="1254" priority="4832" operator="containsText" text="Low">
      <formula>NOT(ISERROR(SEARCH("Low",F189)))</formula>
    </cfRule>
  </conditionalFormatting>
  <conditionalFormatting sqref="I200">
    <cfRule type="cellIs" dxfId="1253" priority="2392" operator="equal">
      <formula>"DISCONTINUED"</formula>
    </cfRule>
  </conditionalFormatting>
  <conditionalFormatting sqref="I200:I204">
    <cfRule type="containsText" dxfId="1252" priority="2610" operator="containsText" text="Low">
      <formula>NOT(ISERROR(SEARCH("Low",I200)))</formula>
    </cfRule>
    <cfRule type="containsText" dxfId="1251" priority="2607" operator="containsText" text="Backorders">
      <formula>NOT(ISERROR(SEARCH("Backorders",I200)))</formula>
    </cfRule>
    <cfRule type="cellIs" dxfId="1250" priority="2608" operator="equal">
      <formula>"DISCONTINUED"</formula>
    </cfRule>
    <cfRule type="containsText" dxfId="1249" priority="2609" operator="containsText" text="ALLOCATED">
      <formula>NOT(ISERROR(SEARCH("ALLOCATED",I200)))</formula>
    </cfRule>
  </conditionalFormatting>
  <conditionalFormatting sqref="I200:I205">
    <cfRule type="containsText" dxfId="1248" priority="2634" operator="containsText" text="Out of Stock">
      <formula>NOT(ISERROR(SEARCH("Out of Stock",I200)))</formula>
    </cfRule>
    <cfRule type="containsText" dxfId="1247" priority="2635" operator="containsText" text="In Stock">
      <formula>NOT(ISERROR(SEARCH("In Stock",I200)))</formula>
    </cfRule>
    <cfRule type="containsText" dxfId="1246" priority="2624" operator="containsText" text="In Stock">
      <formula>NOT(ISERROR(SEARCH("In Stock",I200)))</formula>
    </cfRule>
    <cfRule type="containsText" dxfId="1245" priority="2623" operator="containsText" text="Out of Stock">
      <formula>NOT(ISERROR(SEARCH("Out of Stock",I200)))</formula>
    </cfRule>
    <cfRule type="containsText" dxfId="1244" priority="2622" stopIfTrue="1" operator="containsText" text="Available in">
      <formula>NOT(ISERROR(SEARCH("Available in",I200)))</formula>
    </cfRule>
    <cfRule type="containsText" dxfId="1243" priority="2621" operator="containsText" text="Backorders">
      <formula>NOT(ISERROR(SEARCH("Backorders",I200)))</formula>
    </cfRule>
    <cfRule type="containsText" dxfId="1242" priority="2620" operator="containsText" text="In Stock">
      <formula>NOT(ISERROR(SEARCH("In Stock",I200)))</formula>
    </cfRule>
    <cfRule type="containsText" dxfId="1241" priority="2619" operator="containsText" text="Out of Stock">
      <formula>NOT(ISERROR(SEARCH("Out of Stock",I200)))</formula>
    </cfRule>
    <cfRule type="containsText" dxfId="1240" priority="2618" stopIfTrue="1" operator="containsText" text="Available in">
      <formula>NOT(ISERROR(SEARCH("Available in",I200)))</formula>
    </cfRule>
    <cfRule type="containsText" dxfId="1239" priority="2611" operator="containsText" text="Backorders">
      <formula>NOT(ISERROR(SEARCH("Backorders",I200)))</formula>
    </cfRule>
    <cfRule type="containsText" dxfId="1238" priority="2612" stopIfTrue="1" operator="containsText" text="Available in">
      <formula>NOT(ISERROR(SEARCH("Available in",I200)))</formula>
    </cfRule>
    <cfRule type="containsText" dxfId="1237" priority="2632" operator="containsText" text="In Stock">
      <formula>NOT(ISERROR(SEARCH("In Stock",I200)))</formula>
    </cfRule>
    <cfRule type="containsText" dxfId="1236" priority="2631" operator="containsText" text="Out of Stock">
      <formula>NOT(ISERROR(SEARCH("Out of Stock",I200)))</formula>
    </cfRule>
    <cfRule type="containsText" dxfId="1235" priority="2614" operator="containsText" text="In Stock">
      <formula>NOT(ISERROR(SEARCH("In Stock",I200)))</formula>
    </cfRule>
    <cfRule type="containsText" dxfId="1234" priority="2630" stopIfTrue="1" operator="containsText" text="Available in">
      <formula>NOT(ISERROR(SEARCH("Available in",I200)))</formula>
    </cfRule>
    <cfRule type="containsText" dxfId="1233" priority="2629" operator="containsText" text="Backorders">
      <formula>NOT(ISERROR(SEARCH("Backorders",I200)))</formula>
    </cfRule>
    <cfRule type="containsText" dxfId="1232" priority="2625" operator="containsText" text="Backorders">
      <formula>NOT(ISERROR(SEARCH("Backorders",I200)))</formula>
    </cfRule>
    <cfRule type="containsText" dxfId="1231" priority="2633" stopIfTrue="1" operator="containsText" text="Available in">
      <formula>NOT(ISERROR(SEARCH("Available in",I200)))</formula>
    </cfRule>
    <cfRule type="containsText" dxfId="1230" priority="2626" stopIfTrue="1" operator="containsText" text="Available in">
      <formula>NOT(ISERROR(SEARCH("Available in",I200)))</formula>
    </cfRule>
    <cfRule type="containsText" dxfId="1229" priority="2627" operator="containsText" text="Out of Stock">
      <formula>NOT(ISERROR(SEARCH("Out of Stock",I200)))</formula>
    </cfRule>
    <cfRule type="containsText" dxfId="1228" priority="2628" operator="containsText" text="In Stock">
      <formula>NOT(ISERROR(SEARCH("In Stock",I200)))</formula>
    </cfRule>
    <cfRule type="containsText" dxfId="1227" priority="2615" operator="containsText" text="ALLOCATED">
      <formula>NOT(ISERROR(SEARCH("ALLOCATED",I200)))</formula>
    </cfRule>
    <cfRule type="containsText" dxfId="1226" priority="2616" operator="containsText" text="Low">
      <formula>NOT(ISERROR(SEARCH("Low",I200)))</formula>
    </cfRule>
    <cfRule type="containsText" dxfId="1225" priority="2613" operator="containsText" text="Out of Stock">
      <formula>NOT(ISERROR(SEARCH("Out of Stock",I200)))</formula>
    </cfRule>
  </conditionalFormatting>
  <conditionalFormatting sqref="I205">
    <cfRule type="containsText" dxfId="1224" priority="1310" operator="containsText" text="Low">
      <formula>NOT(ISERROR(SEARCH("Low",I205)))</formula>
    </cfRule>
    <cfRule type="containsText" dxfId="1223" priority="1309" operator="containsText" text="ALLOCATED">
      <formula>NOT(ISERROR(SEARCH("ALLOCATED",I205)))</formula>
    </cfRule>
    <cfRule type="cellIs" dxfId="1222" priority="1308" operator="equal">
      <formula>"DISCONTINUED"</formula>
    </cfRule>
    <cfRule type="containsText" dxfId="1221" priority="1304" operator="containsText" text="Backorders">
      <formula>NOT(ISERROR(SEARCH("Backorders",I205)))</formula>
    </cfRule>
  </conditionalFormatting>
  <conditionalFormatting sqref="I207">
    <cfRule type="containsText" dxfId="1220" priority="2385" operator="containsText" text="Backorders">
      <formula>NOT(ISERROR(SEARCH("Backorders",I207)))</formula>
    </cfRule>
  </conditionalFormatting>
  <conditionalFormatting sqref="I207:I212">
    <cfRule type="containsText" dxfId="1219" priority="4984" stopIfTrue="1" operator="containsText" text="Available in">
      <formula>NOT(ISERROR(SEARCH("Available in",I207)))</formula>
    </cfRule>
    <cfRule type="containsText" dxfId="1218" priority="4985" operator="containsText" text="Out of Stock">
      <formula>NOT(ISERROR(SEARCH("Out of Stock",I207)))</formula>
    </cfRule>
    <cfRule type="containsText" dxfId="1217" priority="4986" operator="containsText" text="In Stock">
      <formula>NOT(ISERROR(SEARCH("In Stock",I207)))</formula>
    </cfRule>
    <cfRule type="containsText" dxfId="1216" priority="4987" operator="containsText" text="Backorders">
      <formula>NOT(ISERROR(SEARCH("Backorders",I207)))</formula>
    </cfRule>
    <cfRule type="containsText" dxfId="1215" priority="5001" operator="containsText" text="Backorders">
      <formula>NOT(ISERROR(SEARCH("Backorders",I207)))</formula>
    </cfRule>
    <cfRule type="containsText" dxfId="1214" priority="4999" operator="containsText" text="Out of Stock">
      <formula>NOT(ISERROR(SEARCH("Out of Stock",I207)))</formula>
    </cfRule>
    <cfRule type="containsText" dxfId="1213" priority="4998" stopIfTrue="1" operator="containsText" text="Available in">
      <formula>NOT(ISERROR(SEARCH("Available in",I207)))</formula>
    </cfRule>
    <cfRule type="containsText" dxfId="1212" priority="4997" operator="containsText" text="Backorders">
      <formula>NOT(ISERROR(SEARCH("Backorders",I207)))</formula>
    </cfRule>
    <cfRule type="containsText" dxfId="1211" priority="4996" operator="containsText" text="In Stock">
      <formula>NOT(ISERROR(SEARCH("In Stock",I207)))</formula>
    </cfRule>
    <cfRule type="containsText" dxfId="1210" priority="4995" operator="containsText" text="Out of Stock">
      <formula>NOT(ISERROR(SEARCH("Out of Stock",I207)))</formula>
    </cfRule>
    <cfRule type="containsText" dxfId="1209" priority="4994" stopIfTrue="1" operator="containsText" text="Available in">
      <formula>NOT(ISERROR(SEARCH("Available in",I207)))</formula>
    </cfRule>
    <cfRule type="containsText" dxfId="1208" priority="4993" operator="containsText" text="Backorders">
      <formula>NOT(ISERROR(SEARCH("Backorders",I207)))</formula>
    </cfRule>
    <cfRule type="containsText" dxfId="1207" priority="4992" operator="containsText" text="In Stock">
      <formula>NOT(ISERROR(SEARCH("In Stock",I207)))</formula>
    </cfRule>
    <cfRule type="containsText" dxfId="1206" priority="4991" operator="containsText" text="Out of Stock">
      <formula>NOT(ISERROR(SEARCH("Out of Stock",I207)))</formula>
    </cfRule>
    <cfRule type="containsText" dxfId="1205" priority="4990" stopIfTrue="1" operator="containsText" text="Available in">
      <formula>NOT(ISERROR(SEARCH("Available in",I207)))</formula>
    </cfRule>
    <cfRule type="containsText" dxfId="1204" priority="4978" stopIfTrue="1" operator="containsText" text="Available in">
      <formula>NOT(ISERROR(SEARCH("Available in",I207)))</formula>
    </cfRule>
    <cfRule type="containsText" dxfId="1203" priority="4979" operator="containsText" text="Out of Stock">
      <formula>NOT(ISERROR(SEARCH("Out of Stock",I207)))</formula>
    </cfRule>
    <cfRule type="containsText" dxfId="1202" priority="4980" operator="containsText" text="In Stock">
      <formula>NOT(ISERROR(SEARCH("In Stock",I207)))</formula>
    </cfRule>
    <cfRule type="containsText" dxfId="1201" priority="5000" operator="containsText" text="In Stock">
      <formula>NOT(ISERROR(SEARCH("In Stock",I207)))</formula>
    </cfRule>
    <cfRule type="containsText" dxfId="1200" priority="4981" operator="containsText" text="ALLOCATED">
      <formula>NOT(ISERROR(SEARCH("ALLOCATED",I207)))</formula>
    </cfRule>
    <cfRule type="containsText" dxfId="1199" priority="4982" operator="containsText" text="Low">
      <formula>NOT(ISERROR(SEARCH("Low",I207)))</formula>
    </cfRule>
    <cfRule type="cellIs" dxfId="1198" priority="4983" operator="equal">
      <formula>"DISCONTINUED"</formula>
    </cfRule>
  </conditionalFormatting>
  <conditionalFormatting sqref="I214:I217">
    <cfRule type="containsText" dxfId="1197" priority="4788" operator="containsText" text="Out of Stock">
      <formula>NOT(ISERROR(SEARCH("Out of Stock",I214)))</formula>
    </cfRule>
    <cfRule type="containsText" dxfId="1196" priority="4778" operator="containsText" text="Out of Stock">
      <formula>NOT(ISERROR(SEARCH("Out of Stock",I214)))</formula>
    </cfRule>
    <cfRule type="containsText" dxfId="1195" priority="4789" operator="containsText" text="In Stock">
      <formula>NOT(ISERROR(SEARCH("In Stock",I214)))</formula>
    </cfRule>
    <cfRule type="containsText" dxfId="1194" priority="4783" stopIfTrue="1" operator="containsText" text="Available in">
      <formula>NOT(ISERROR(SEARCH("Available in",I214)))</formula>
    </cfRule>
    <cfRule type="cellIs" dxfId="1193" priority="4776" operator="equal">
      <formula>"DISCONTINUED"</formula>
    </cfRule>
    <cfRule type="containsText" dxfId="1192" priority="4787" stopIfTrue="1" operator="containsText" text="Available in">
      <formula>NOT(ISERROR(SEARCH("Available in",I214)))</formula>
    </cfRule>
    <cfRule type="containsText" dxfId="1191" priority="4775" operator="containsText" text="Low">
      <formula>NOT(ISERROR(SEARCH("Low",I214)))</formula>
    </cfRule>
    <cfRule type="containsText" dxfId="1190" priority="4786" operator="containsText" text="Backorders">
      <formula>NOT(ISERROR(SEARCH("Backorders",I214)))</formula>
    </cfRule>
    <cfRule type="containsText" dxfId="1189" priority="4785" operator="containsText" text="In Stock">
      <formula>NOT(ISERROR(SEARCH("In Stock",I214)))</formula>
    </cfRule>
    <cfRule type="containsText" dxfId="1188" priority="4784" operator="containsText" text="Out of Stock">
      <formula>NOT(ISERROR(SEARCH("Out of Stock",I214)))</formula>
    </cfRule>
    <cfRule type="containsText" dxfId="1187" priority="4774" operator="containsText" text="ALLOCATED">
      <formula>NOT(ISERROR(SEARCH("ALLOCATED",I214)))</formula>
    </cfRule>
    <cfRule type="containsText" dxfId="1186" priority="4773" operator="containsText" text="In Stock">
      <formula>NOT(ISERROR(SEARCH("In Stock",I214)))</formula>
    </cfRule>
    <cfRule type="containsText" dxfId="1185" priority="4790" operator="containsText" text="Backorders">
      <formula>NOT(ISERROR(SEARCH("Backorders",I214)))</formula>
    </cfRule>
    <cfRule type="containsText" dxfId="1184" priority="4772" operator="containsText" text="Out of Stock">
      <formula>NOT(ISERROR(SEARCH("Out of Stock",I214)))</formula>
    </cfRule>
    <cfRule type="containsText" dxfId="1183" priority="4771" stopIfTrue="1" operator="containsText" text="Available in">
      <formula>NOT(ISERROR(SEARCH("Available in",I214)))</formula>
    </cfRule>
    <cfRule type="containsText" dxfId="1182" priority="4770" operator="containsText" text="Backorders">
      <formula>NOT(ISERROR(SEARCH("Backorders",I214)))</formula>
    </cfRule>
    <cfRule type="containsText" dxfId="1181" priority="4792" operator="containsText" text="Out of Stock">
      <formula>NOT(ISERROR(SEARCH("Out of Stock",I214)))</formula>
    </cfRule>
    <cfRule type="containsText" dxfId="1180" priority="4795" stopIfTrue="1" operator="containsText" text="Available in">
      <formula>NOT(ISERROR(SEARCH("Available in",I214)))</formula>
    </cfRule>
    <cfRule type="containsText" dxfId="1179" priority="4777" stopIfTrue="1" operator="containsText" text="Available in">
      <formula>NOT(ISERROR(SEARCH("Available in",I214)))</formula>
    </cfRule>
    <cfRule type="containsText" dxfId="1178" priority="4793" operator="containsText" text="In Stock">
      <formula>NOT(ISERROR(SEARCH("In Stock",I214)))</formula>
    </cfRule>
    <cfRule type="containsText" dxfId="1177" priority="4794" operator="containsText" text="Backorders">
      <formula>NOT(ISERROR(SEARCH("Backorders",I214)))</formula>
    </cfRule>
    <cfRule type="containsText" dxfId="1176" priority="4796" operator="containsText" text="Out of Stock">
      <formula>NOT(ISERROR(SEARCH("Out of Stock",I214)))</formula>
    </cfRule>
    <cfRule type="containsText" dxfId="1175" priority="4797" operator="containsText" text="In Stock">
      <formula>NOT(ISERROR(SEARCH("In Stock",I214)))</formula>
    </cfRule>
    <cfRule type="containsText" dxfId="1174" priority="4791" stopIfTrue="1" operator="containsText" text="Available in">
      <formula>NOT(ISERROR(SEARCH("Available in",I214)))</formula>
    </cfRule>
    <cfRule type="containsText" dxfId="1173" priority="4780" operator="containsText" text="Backorders">
      <formula>NOT(ISERROR(SEARCH("Backorders",I214)))</formula>
    </cfRule>
    <cfRule type="containsText" dxfId="1172" priority="4779" operator="containsText" text="In Stock">
      <formula>NOT(ISERROR(SEARCH("In Stock",I214)))</formula>
    </cfRule>
  </conditionalFormatting>
  <conditionalFormatting sqref="I219:I222">
    <cfRule type="containsText" dxfId="1171" priority="4176" operator="containsText" text="Out of Stock">
      <formula>NOT(ISERROR(SEARCH("Out of Stock",I219)))</formula>
    </cfRule>
    <cfRule type="containsText" dxfId="1170" priority="4175" stopIfTrue="1" operator="containsText" text="Available in">
      <formula>NOT(ISERROR(SEARCH("Available in",I219)))</formula>
    </cfRule>
    <cfRule type="containsText" dxfId="1169" priority="4174" operator="containsText" text="Backorders">
      <formula>NOT(ISERROR(SEARCH("Backorders",I219)))</formula>
    </cfRule>
    <cfRule type="containsText" dxfId="1168" priority="4173" operator="containsText" text="In Stock">
      <formula>NOT(ISERROR(SEARCH("In Stock",I219)))</formula>
    </cfRule>
    <cfRule type="containsText" dxfId="1167" priority="4172" operator="containsText" text="Out of Stock">
      <formula>NOT(ISERROR(SEARCH("Out of Stock",I219)))</formula>
    </cfRule>
    <cfRule type="containsText" dxfId="1166" priority="4160" operator="containsText" text="ALLOCATED">
      <formula>NOT(ISERROR(SEARCH("ALLOCATED",I219)))</formula>
    </cfRule>
    <cfRule type="containsText" dxfId="1165" priority="4170" operator="containsText" text="Backorders">
      <formula>NOT(ISERROR(SEARCH("Backorders",I219)))</formula>
    </cfRule>
    <cfRule type="containsText" dxfId="1164" priority="4169" operator="containsText" text="In Stock">
      <formula>NOT(ISERROR(SEARCH("In Stock",I219)))</formula>
    </cfRule>
    <cfRule type="containsText" dxfId="1163" priority="4168" operator="containsText" text="Out of Stock">
      <formula>NOT(ISERROR(SEARCH("Out of Stock",I219)))</formula>
    </cfRule>
    <cfRule type="containsText" dxfId="1162" priority="4166" operator="containsText" text="Backorders">
      <formula>NOT(ISERROR(SEARCH("Backorders",I219)))</formula>
    </cfRule>
    <cfRule type="containsText" dxfId="1161" priority="4165" operator="containsText" text="In Stock">
      <formula>NOT(ISERROR(SEARCH("In Stock",I219)))</formula>
    </cfRule>
    <cfRule type="containsText" dxfId="1160" priority="4164" operator="containsText" text="Out of Stock">
      <formula>NOT(ISERROR(SEARCH("Out of Stock",I219)))</formula>
    </cfRule>
    <cfRule type="containsText" dxfId="1159" priority="4163" stopIfTrue="1" operator="containsText" text="Available in">
      <formula>NOT(ISERROR(SEARCH("Available in",I219)))</formula>
    </cfRule>
    <cfRule type="cellIs" dxfId="1158" priority="4162" operator="equal">
      <formula>"DISCONTINUED"</formula>
    </cfRule>
    <cfRule type="containsText" dxfId="1157" priority="4167" stopIfTrue="1" operator="containsText" text="Available in">
      <formula>NOT(ISERROR(SEARCH("Available in",I219)))</formula>
    </cfRule>
    <cfRule type="containsText" dxfId="1156" priority="4157" stopIfTrue="1" operator="containsText" text="Available in">
      <formula>NOT(ISERROR(SEARCH("Available in",I219)))</formula>
    </cfRule>
    <cfRule type="containsText" dxfId="1155" priority="4158" operator="containsText" text="Out of Stock">
      <formula>NOT(ISERROR(SEARCH("Out of Stock",I219)))</formula>
    </cfRule>
    <cfRule type="containsText" dxfId="1154" priority="4159" operator="containsText" text="In Stock">
      <formula>NOT(ISERROR(SEARCH("In Stock",I219)))</formula>
    </cfRule>
    <cfRule type="containsText" dxfId="1153" priority="4161" operator="containsText" text="Low">
      <formula>NOT(ISERROR(SEARCH("Low",I219)))</formula>
    </cfRule>
    <cfRule type="containsText" dxfId="1152" priority="4171" stopIfTrue="1" operator="containsText" text="Available in">
      <formula>NOT(ISERROR(SEARCH("Available in",I219)))</formula>
    </cfRule>
    <cfRule type="containsText" dxfId="1151" priority="4177" operator="containsText" text="In Stock">
      <formula>NOT(ISERROR(SEARCH("In Stock",I219)))</formula>
    </cfRule>
    <cfRule type="containsText" dxfId="1150" priority="4156" operator="containsText" text="Backorders">
      <formula>NOT(ISERROR(SEARCH("Backorders",I219)))</formula>
    </cfRule>
  </conditionalFormatting>
  <conditionalFormatting sqref="I224:I230">
    <cfRule type="containsText" dxfId="1149" priority="4728" operator="containsText" text="Backorders">
      <formula>NOT(ISERROR(SEARCH("Backorders",I224)))</formula>
    </cfRule>
    <cfRule type="containsText" dxfId="1148" priority="4730" operator="containsText" text="Out of Stock">
      <formula>NOT(ISERROR(SEARCH("Out of Stock",I224)))</formula>
    </cfRule>
    <cfRule type="containsText" dxfId="1147" priority="4731" operator="containsText" text="In Stock">
      <formula>NOT(ISERROR(SEARCH("In Stock",I224)))</formula>
    </cfRule>
    <cfRule type="containsText" dxfId="1146" priority="4732" operator="containsText" text="Backorders">
      <formula>NOT(ISERROR(SEARCH("Backorders",I224)))</formula>
    </cfRule>
    <cfRule type="containsText" dxfId="1145" priority="4733" stopIfTrue="1" operator="containsText" text="Available in">
      <formula>NOT(ISERROR(SEARCH("Available in",I224)))</formula>
    </cfRule>
    <cfRule type="cellIs" dxfId="1144" priority="4736" operator="equal">
      <formula>"DISCONTINUED"</formula>
    </cfRule>
    <cfRule type="containsText" dxfId="1143" priority="4737" operator="containsText" text="ALLOCATED">
      <formula>NOT(ISERROR(SEARCH("ALLOCATED",I224)))</formula>
    </cfRule>
    <cfRule type="containsText" dxfId="1142" priority="4738" operator="containsText" text="Low">
      <formula>NOT(ISERROR(SEARCH("Low",I224)))</formula>
    </cfRule>
    <cfRule type="containsText" dxfId="1141" priority="4729" stopIfTrue="1" operator="containsText" text="Available in">
      <formula>NOT(ISERROR(SEARCH("Available in",I224)))</formula>
    </cfRule>
    <cfRule type="cellIs" dxfId="1140" priority="4714" operator="equal">
      <formula>"DISCONTINUED"</formula>
    </cfRule>
    <cfRule type="containsText" dxfId="1139" priority="4708" operator="containsText" text="Backorders">
      <formula>NOT(ISERROR(SEARCH("Backorders",I224)))</formula>
    </cfRule>
    <cfRule type="containsText" dxfId="1138" priority="4709" stopIfTrue="1" operator="containsText" text="Available in">
      <formula>NOT(ISERROR(SEARCH("Available in",I224)))</formula>
    </cfRule>
    <cfRule type="containsText" dxfId="1137" priority="4710" operator="containsText" text="Out of Stock">
      <formula>NOT(ISERROR(SEARCH("Out of Stock",I224)))</formula>
    </cfRule>
    <cfRule type="containsText" dxfId="1136" priority="4711" operator="containsText" text="In Stock">
      <formula>NOT(ISERROR(SEARCH("In Stock",I224)))</formula>
    </cfRule>
    <cfRule type="containsText" dxfId="1135" priority="4712" operator="containsText" text="ALLOCATED">
      <formula>NOT(ISERROR(SEARCH("ALLOCATED",I224)))</formula>
    </cfRule>
    <cfRule type="containsText" dxfId="1134" priority="4713" operator="containsText" text="Low">
      <formula>NOT(ISERROR(SEARCH("Low",I224)))</formula>
    </cfRule>
    <cfRule type="containsText" dxfId="1133" priority="4715" stopIfTrue="1" operator="containsText" text="Available in">
      <formula>NOT(ISERROR(SEARCH("Available in",I224)))</formula>
    </cfRule>
    <cfRule type="containsText" dxfId="1132" priority="4716" operator="containsText" text="Out of Stock">
      <formula>NOT(ISERROR(SEARCH("Out of Stock",I224)))</formula>
    </cfRule>
    <cfRule type="containsText" dxfId="1131" priority="4717" operator="containsText" text="In Stock">
      <formula>NOT(ISERROR(SEARCH("In Stock",I224)))</formula>
    </cfRule>
    <cfRule type="containsText" dxfId="1130" priority="4718" operator="containsText" text="Backorders">
      <formula>NOT(ISERROR(SEARCH("Backorders",I224)))</formula>
    </cfRule>
    <cfRule type="containsText" dxfId="1129" priority="4721" stopIfTrue="1" operator="containsText" text="Available in">
      <formula>NOT(ISERROR(SEARCH("Available in",I224)))</formula>
    </cfRule>
    <cfRule type="containsText" dxfId="1128" priority="4722" operator="containsText" text="Out of Stock">
      <formula>NOT(ISERROR(SEARCH("Out of Stock",I224)))</formula>
    </cfRule>
    <cfRule type="containsText" dxfId="1127" priority="4723" operator="containsText" text="In Stock">
      <formula>NOT(ISERROR(SEARCH("In Stock",I224)))</formula>
    </cfRule>
    <cfRule type="containsText" dxfId="1126" priority="4724" operator="containsText" text="Backorders">
      <formula>NOT(ISERROR(SEARCH("Backorders",I224)))</formula>
    </cfRule>
    <cfRule type="containsText" dxfId="1125" priority="4725" stopIfTrue="1" operator="containsText" text="Available in">
      <formula>NOT(ISERROR(SEARCH("Available in",I224)))</formula>
    </cfRule>
    <cfRule type="containsText" dxfId="1124" priority="4726" operator="containsText" text="Out of Stock">
      <formula>NOT(ISERROR(SEARCH("Out of Stock",I224)))</formula>
    </cfRule>
    <cfRule type="containsText" dxfId="1123" priority="4727" operator="containsText" text="In Stock">
      <formula>NOT(ISERROR(SEARCH("In Stock",I224)))</formula>
    </cfRule>
  </conditionalFormatting>
  <conditionalFormatting sqref="I242:I247">
    <cfRule type="containsText" dxfId="1122" priority="419" operator="containsText" text="ALLOCATED">
      <formula>NOT(ISERROR(SEARCH("ALLOCATED",I242)))</formula>
    </cfRule>
    <cfRule type="containsText" dxfId="1121" priority="405" operator="containsText" text="In Stock">
      <formula>NOT(ISERROR(SEARCH("In Stock",I242)))</formula>
    </cfRule>
    <cfRule type="containsText" dxfId="1120" priority="406" operator="containsText" text="Backorders">
      <formula>NOT(ISERROR(SEARCH("Backorders",I242)))</formula>
    </cfRule>
    <cfRule type="containsText" dxfId="1119" priority="407" stopIfTrue="1" operator="containsText" text="Available in">
      <formula>NOT(ISERROR(SEARCH("Available in",I242)))</formula>
    </cfRule>
    <cfRule type="containsText" dxfId="1118" priority="408" operator="containsText" text="Out of Stock">
      <formula>NOT(ISERROR(SEARCH("Out of Stock",I242)))</formula>
    </cfRule>
    <cfRule type="containsText" dxfId="1117" priority="403" stopIfTrue="1" operator="containsText" text="Available in">
      <formula>NOT(ISERROR(SEARCH("Available in",I242)))</formula>
    </cfRule>
    <cfRule type="containsText" dxfId="1116" priority="409" operator="containsText" text="In Stock">
      <formula>NOT(ISERROR(SEARCH("In Stock",I242)))</formula>
    </cfRule>
    <cfRule type="containsText" dxfId="1115" priority="410" operator="containsText" text="Backorders">
      <formula>NOT(ISERROR(SEARCH("Backorders",I242)))</formula>
    </cfRule>
    <cfRule type="containsText" dxfId="1114" priority="411" stopIfTrue="1" operator="containsText" text="Available in">
      <formula>NOT(ISERROR(SEARCH("Available in",I242)))</formula>
    </cfRule>
    <cfRule type="containsText" dxfId="1113" priority="412" operator="containsText" text="Out of Stock">
      <formula>NOT(ISERROR(SEARCH("Out of Stock",I242)))</formula>
    </cfRule>
    <cfRule type="containsText" dxfId="1112" priority="413" operator="containsText" text="In Stock">
      <formula>NOT(ISERROR(SEARCH("In Stock",I242)))</formula>
    </cfRule>
    <cfRule type="containsText" dxfId="1111" priority="414" operator="containsText" text="Backorders">
      <formula>NOT(ISERROR(SEARCH("Backorders",I242)))</formula>
    </cfRule>
    <cfRule type="containsText" dxfId="1110" priority="415" stopIfTrue="1" operator="containsText" text="Available in">
      <formula>NOT(ISERROR(SEARCH("Available in",I242)))</formula>
    </cfRule>
    <cfRule type="containsText" dxfId="1109" priority="416" operator="containsText" text="Out of Stock">
      <formula>NOT(ISERROR(SEARCH("Out of Stock",I242)))</formula>
    </cfRule>
    <cfRule type="containsText" dxfId="1108" priority="417" operator="containsText" text="In Stock">
      <formula>NOT(ISERROR(SEARCH("In Stock",I242)))</formula>
    </cfRule>
    <cfRule type="cellIs" dxfId="1107" priority="418" operator="equal">
      <formula>"DISCONTINUED"</formula>
    </cfRule>
    <cfRule type="containsText" dxfId="1106" priority="420" operator="containsText" text="Low">
      <formula>NOT(ISERROR(SEARCH("Low",I242)))</formula>
    </cfRule>
    <cfRule type="containsText" dxfId="1105" priority="402" operator="containsText" text="In Stock">
      <formula>NOT(ISERROR(SEARCH("In Stock",I242)))</formula>
    </cfRule>
    <cfRule type="containsText" dxfId="1104" priority="401" operator="containsText" text="Out of Stock">
      <formula>NOT(ISERROR(SEARCH("Out of Stock",I242)))</formula>
    </cfRule>
    <cfRule type="containsText" dxfId="1103" priority="400" stopIfTrue="1" operator="containsText" text="Available in">
      <formula>NOT(ISERROR(SEARCH("Available in",I242)))</formula>
    </cfRule>
    <cfRule type="containsText" dxfId="1102" priority="399" operator="containsText" text="In Stock">
      <formula>NOT(ISERROR(SEARCH("In Stock",I242)))</formula>
    </cfRule>
    <cfRule type="containsText" dxfId="1101" priority="397" stopIfTrue="1" operator="containsText" text="Available in">
      <formula>NOT(ISERROR(SEARCH("Available in",I242)))</formula>
    </cfRule>
    <cfRule type="containsText" dxfId="1100" priority="398" operator="containsText" text="Out of Stock">
      <formula>NOT(ISERROR(SEARCH("Out of Stock",I242)))</formula>
    </cfRule>
    <cfRule type="containsText" dxfId="1099" priority="396" operator="containsText" text="Backorders">
      <formula>NOT(ISERROR(SEARCH("Backorders",I242)))</formula>
    </cfRule>
    <cfRule type="containsText" dxfId="1098" priority="395" operator="containsText" text="Low">
      <formula>NOT(ISERROR(SEARCH("Low",I242)))</formula>
    </cfRule>
    <cfRule type="containsText" dxfId="1097" priority="404" operator="containsText" text="Out of Stock">
      <formula>NOT(ISERROR(SEARCH("Out of Stock",I242)))</formula>
    </cfRule>
  </conditionalFormatting>
  <conditionalFormatting sqref="I249:I250 I251:J251">
    <cfRule type="containsText" dxfId="1096" priority="4580" operator="containsText" text="Low">
      <formula>NOT(ISERROR(SEARCH("Low",I249)))</formula>
    </cfRule>
    <cfRule type="cellIs" dxfId="1095" priority="4578" operator="equal">
      <formula>"DISCONTINUED"</formula>
    </cfRule>
    <cfRule type="containsText" dxfId="1094" priority="4579" operator="containsText" text="ALLOCATED">
      <formula>NOT(ISERROR(SEARCH("ALLOCATED",I249)))</formula>
    </cfRule>
    <cfRule type="containsText" dxfId="1093" priority="4572" operator="containsText" text="Out of Stock">
      <formula>NOT(ISERROR(SEARCH("Out of Stock",I249)))</formula>
    </cfRule>
    <cfRule type="containsText" dxfId="1092" priority="4573" operator="containsText" text="In Stock">
      <formula>NOT(ISERROR(SEARCH("In Stock",I249)))</formula>
    </cfRule>
  </conditionalFormatting>
  <conditionalFormatting sqref="I249:I251">
    <cfRule type="containsText" dxfId="1091" priority="4552" operator="containsText" text="Out of Stock">
      <formula>NOT(ISERROR(SEARCH("Out of Stock",I249)))</formula>
    </cfRule>
    <cfRule type="containsText" dxfId="1090" priority="4553" operator="containsText" text="In Stock">
      <formula>NOT(ISERROR(SEARCH("In Stock",I249)))</formula>
    </cfRule>
    <cfRule type="containsText" dxfId="1089" priority="4554" operator="containsText" text="ALLOCATED">
      <formula>NOT(ISERROR(SEARCH("ALLOCATED",I249)))</formula>
    </cfRule>
    <cfRule type="containsText" dxfId="1088" priority="4555" operator="containsText" text="Low">
      <formula>NOT(ISERROR(SEARCH("Low",I249)))</formula>
    </cfRule>
    <cfRule type="containsText" dxfId="1087" priority="4568" operator="containsText" text="Out of Stock">
      <formula>NOT(ISERROR(SEARCH("Out of Stock",I249)))</formula>
    </cfRule>
    <cfRule type="containsText" dxfId="1086" priority="4567" stopIfTrue="1" operator="containsText" text="Available in">
      <formula>NOT(ISERROR(SEARCH("Available in",I249)))</formula>
    </cfRule>
    <cfRule type="containsText" dxfId="1085" priority="4566" operator="containsText" text="Backorders">
      <formula>NOT(ISERROR(SEARCH("Backorders",I249)))</formula>
    </cfRule>
    <cfRule type="containsText" dxfId="1084" priority="4564" operator="containsText" text="Out of Stock">
      <formula>NOT(ISERROR(SEARCH("Out of Stock",I249)))</formula>
    </cfRule>
    <cfRule type="containsText" dxfId="1083" priority="4563" stopIfTrue="1" operator="containsText" text="Available in">
      <formula>NOT(ISERROR(SEARCH("Available in",I249)))</formula>
    </cfRule>
    <cfRule type="containsText" dxfId="1082" priority="4559" operator="containsText" text="In Stock">
      <formula>NOT(ISERROR(SEARCH("In Stock",I249)))</formula>
    </cfRule>
    <cfRule type="containsText" dxfId="1081" priority="4560" operator="containsText" text="Backorders">
      <formula>NOT(ISERROR(SEARCH("Backorders",I249)))</formula>
    </cfRule>
    <cfRule type="containsText" dxfId="1080" priority="4558" operator="containsText" text="Out of Stock">
      <formula>NOT(ISERROR(SEARCH("Out of Stock",I249)))</formula>
    </cfRule>
    <cfRule type="containsText" dxfId="1079" priority="4550" operator="containsText" text="Backorders">
      <formula>NOT(ISERROR(SEARCH("Backorders",I249)))</formula>
    </cfRule>
    <cfRule type="containsText" dxfId="1078" priority="4557" stopIfTrue="1" operator="containsText" text="Available in">
      <formula>NOT(ISERROR(SEARCH("Available in",I249)))</formula>
    </cfRule>
    <cfRule type="containsText" dxfId="1077" priority="4565" operator="containsText" text="In Stock">
      <formula>NOT(ISERROR(SEARCH("In Stock",I249)))</formula>
    </cfRule>
    <cfRule type="cellIs" dxfId="1076" priority="4556" operator="equal">
      <formula>"DISCONTINUED"</formula>
    </cfRule>
    <cfRule type="containsText" dxfId="1075" priority="4551" stopIfTrue="1" operator="containsText" text="Available in">
      <formula>NOT(ISERROR(SEARCH("Available in",I249)))</formula>
    </cfRule>
    <cfRule type="containsText" dxfId="1074" priority="4569" operator="containsText" text="In Stock">
      <formula>NOT(ISERROR(SEARCH("In Stock",I249)))</formula>
    </cfRule>
    <cfRule type="containsText" dxfId="1073" priority="4570" operator="containsText" text="Backorders">
      <formula>NOT(ISERROR(SEARCH("Backorders",I249)))</formula>
    </cfRule>
    <cfRule type="containsText" dxfId="1072" priority="4571" stopIfTrue="1" operator="containsText" text="Available in">
      <formula>NOT(ISERROR(SEARCH("Available in",I249)))</formula>
    </cfRule>
  </conditionalFormatting>
  <conditionalFormatting sqref="I253">
    <cfRule type="containsText" dxfId="1071" priority="1244" stopIfTrue="1" operator="containsText" text="Available in">
      <formula>NOT(ISERROR(SEARCH("Available in",I253)))</formula>
    </cfRule>
    <cfRule type="cellIs" dxfId="1070" priority="1245" operator="equal">
      <formula>"DISCONTINUED"</formula>
    </cfRule>
    <cfRule type="containsText" dxfId="1069" priority="1247" operator="containsText" text="In Stock">
      <formula>NOT(ISERROR(SEARCH("In Stock",I253)))</formula>
    </cfRule>
    <cfRule type="containsText" dxfId="1068" priority="1248" stopIfTrue="1" operator="containsText" text="Available in">
      <formula>NOT(ISERROR(SEARCH("Available in",I253)))</formula>
    </cfRule>
    <cfRule type="containsText" dxfId="1067" priority="1249" operator="containsText" text="Out of Stock">
      <formula>NOT(ISERROR(SEARCH("Out of Stock",I253)))</formula>
    </cfRule>
    <cfRule type="containsText" dxfId="1066" priority="1250" operator="containsText" text="In Stock">
      <formula>NOT(ISERROR(SEARCH("In Stock",I253)))</formula>
    </cfRule>
    <cfRule type="containsText" dxfId="1065" priority="1251" stopIfTrue="1" operator="containsText" text="Available in">
      <formula>NOT(ISERROR(SEARCH("Available in",I253)))</formula>
    </cfRule>
    <cfRule type="containsText" dxfId="1064" priority="1252" operator="containsText" text="Out of Stock">
      <formula>NOT(ISERROR(SEARCH("Out of Stock",I253)))</formula>
    </cfRule>
    <cfRule type="containsText" dxfId="1063" priority="1253" operator="containsText" text="In Stock">
      <formula>NOT(ISERROR(SEARCH("In Stock",I253)))</formula>
    </cfRule>
    <cfRule type="containsText" dxfId="1062" priority="1254" operator="containsText" text="Backorders">
      <formula>NOT(ISERROR(SEARCH("Backorders",I253)))</formula>
    </cfRule>
    <cfRule type="containsText" dxfId="1061" priority="1255" stopIfTrue="1" operator="containsText" text="Available in">
      <formula>NOT(ISERROR(SEARCH("Available in",I253)))</formula>
    </cfRule>
    <cfRule type="containsText" dxfId="1060" priority="1256" operator="containsText" text="Out of Stock">
      <formula>NOT(ISERROR(SEARCH("Out of Stock",I253)))</formula>
    </cfRule>
    <cfRule type="containsText" dxfId="1059" priority="1257" operator="containsText" text="In Stock">
      <formula>NOT(ISERROR(SEARCH("In Stock",I253)))</formula>
    </cfRule>
    <cfRule type="containsText" dxfId="1058" priority="1258" operator="containsText" text="Backorders">
      <formula>NOT(ISERROR(SEARCH("Backorders",I253)))</formula>
    </cfRule>
    <cfRule type="containsText" dxfId="1057" priority="1259" stopIfTrue="1" operator="containsText" text="Available in">
      <formula>NOT(ISERROR(SEARCH("Available in",I253)))</formula>
    </cfRule>
    <cfRule type="containsText" dxfId="1056" priority="1260" operator="containsText" text="Out of Stock">
      <formula>NOT(ISERROR(SEARCH("Out of Stock",I253)))</formula>
    </cfRule>
    <cfRule type="containsText" dxfId="1055" priority="1261" operator="containsText" text="In Stock">
      <formula>NOT(ISERROR(SEARCH("In Stock",I253)))</formula>
    </cfRule>
    <cfRule type="containsText" dxfId="1054" priority="1262" operator="containsText" text="Backorders">
      <formula>NOT(ISERROR(SEARCH("Backorders",I253)))</formula>
    </cfRule>
    <cfRule type="containsText" dxfId="1053" priority="1263" stopIfTrue="1" operator="containsText" text="Available in">
      <formula>NOT(ISERROR(SEARCH("Available in",I253)))</formula>
    </cfRule>
    <cfRule type="cellIs" dxfId="1052" priority="1240" operator="equal">
      <formula>"DISCONTINUED"</formula>
    </cfRule>
    <cfRule type="containsText" dxfId="1051" priority="1246" operator="containsText" text="Out of Stock">
      <formula>NOT(ISERROR(SEARCH("Out of Stock",I253)))</formula>
    </cfRule>
    <cfRule type="containsText" dxfId="1050" priority="1268" operator="containsText" text="Low">
      <formula>NOT(ISERROR(SEARCH("Low",I253)))</formula>
    </cfRule>
    <cfRule type="cellIs" dxfId="1049" priority="1266" operator="equal">
      <formula>"DISCONTINUED"</formula>
    </cfRule>
    <cfRule type="containsText" dxfId="1048" priority="1265" operator="containsText" text="In Stock">
      <formula>NOT(ISERROR(SEARCH("In Stock",I253)))</formula>
    </cfRule>
    <cfRule type="containsText" dxfId="1047" priority="1264" operator="containsText" text="Out of Stock">
      <formula>NOT(ISERROR(SEARCH("Out of Stock",I253)))</formula>
    </cfRule>
    <cfRule type="containsText" dxfId="1046" priority="1241" operator="containsText" text="ALLOCATED">
      <formula>NOT(ISERROR(SEARCH("ALLOCATED",I253)))</formula>
    </cfRule>
    <cfRule type="containsText" dxfId="1045" priority="1242" operator="containsText" text="Low">
      <formula>NOT(ISERROR(SEARCH("Low",I253)))</formula>
    </cfRule>
    <cfRule type="containsText" dxfId="1044" priority="1243" operator="containsText" text="Backorders">
      <formula>NOT(ISERROR(SEARCH("Backorders",I253)))</formula>
    </cfRule>
    <cfRule type="containsText" dxfId="1043" priority="1267" operator="containsText" text="ALLOCATED">
      <formula>NOT(ISERROR(SEARCH("ALLOCATED",I253)))</formula>
    </cfRule>
  </conditionalFormatting>
  <conditionalFormatting sqref="I253:I254">
    <cfRule type="containsText" dxfId="1042" priority="1236" operator="containsText" text="ALLOCATED">
      <formula>NOT(ISERROR(SEARCH("ALLOCATED",I253)))</formula>
    </cfRule>
    <cfRule type="containsText" dxfId="1041" priority="1237" operator="containsText" text="Low">
      <formula>NOT(ISERROR(SEARCH("Low",I253)))</formula>
    </cfRule>
  </conditionalFormatting>
  <conditionalFormatting sqref="I254">
    <cfRule type="cellIs" dxfId="1040" priority="1209" operator="equal">
      <formula>"DISCONTINUED"</formula>
    </cfRule>
    <cfRule type="containsText" dxfId="1039" priority="1219" operator="containsText" text="In Stock">
      <formula>NOT(ISERROR(SEARCH("In Stock",I254)))</formula>
    </cfRule>
    <cfRule type="containsText" dxfId="1038" priority="1234" operator="containsText" text="In Stock">
      <formula>NOT(ISERROR(SEARCH("In Stock",I254)))</formula>
    </cfRule>
    <cfRule type="cellIs" dxfId="1037" priority="1235" operator="equal">
      <formula>"DISCONTINUED"</formula>
    </cfRule>
    <cfRule type="containsText" dxfId="1036" priority="1220" stopIfTrue="1" operator="containsText" text="Available in">
      <formula>NOT(ISERROR(SEARCH("Available in",I254)))</formula>
    </cfRule>
    <cfRule type="containsText" dxfId="1035" priority="1221" operator="containsText" text="Out of Stock">
      <formula>NOT(ISERROR(SEARCH("Out of Stock",I254)))</formula>
    </cfRule>
    <cfRule type="containsText" dxfId="1034" priority="1217" stopIfTrue="1" operator="containsText" text="Available in">
      <formula>NOT(ISERROR(SEARCH("Available in",I254)))</formula>
    </cfRule>
    <cfRule type="containsText" dxfId="1033" priority="1222" operator="containsText" text="In Stock">
      <formula>NOT(ISERROR(SEARCH("In Stock",I254)))</formula>
    </cfRule>
    <cfRule type="containsText" dxfId="1032" priority="1216" operator="containsText" text="In Stock">
      <formula>NOT(ISERROR(SEARCH("In Stock",I254)))</formula>
    </cfRule>
    <cfRule type="containsText" dxfId="1031" priority="1215" operator="containsText" text="Out of Stock">
      <formula>NOT(ISERROR(SEARCH("Out of Stock",I254)))</formula>
    </cfRule>
    <cfRule type="cellIs" dxfId="1030" priority="1214" operator="equal">
      <formula>"DISCONTINUED"</formula>
    </cfRule>
    <cfRule type="containsText" dxfId="1029" priority="1223" operator="containsText" text="Backorders">
      <formula>NOT(ISERROR(SEARCH("Backorders",I254)))</formula>
    </cfRule>
    <cfRule type="containsText" dxfId="1028" priority="1224" stopIfTrue="1" operator="containsText" text="Available in">
      <formula>NOT(ISERROR(SEARCH("Available in",I254)))</formula>
    </cfRule>
    <cfRule type="containsText" dxfId="1027" priority="1225" operator="containsText" text="Out of Stock">
      <formula>NOT(ISERROR(SEARCH("Out of Stock",I254)))</formula>
    </cfRule>
    <cfRule type="containsText" dxfId="1026" priority="1233" operator="containsText" text="Out of Stock">
      <formula>NOT(ISERROR(SEARCH("Out of Stock",I254)))</formula>
    </cfRule>
    <cfRule type="containsText" dxfId="1025" priority="1226" operator="containsText" text="In Stock">
      <formula>NOT(ISERROR(SEARCH("In Stock",I254)))</formula>
    </cfRule>
    <cfRule type="containsText" dxfId="1024" priority="1227" operator="containsText" text="Backorders">
      <formula>NOT(ISERROR(SEARCH("Backorders",I254)))</formula>
    </cfRule>
    <cfRule type="containsText" dxfId="1023" priority="1218" operator="containsText" text="Out of Stock">
      <formula>NOT(ISERROR(SEARCH("Out of Stock",I254)))</formula>
    </cfRule>
    <cfRule type="containsText" dxfId="1022" priority="1228" stopIfTrue="1" operator="containsText" text="Available in">
      <formula>NOT(ISERROR(SEARCH("Available in",I254)))</formula>
    </cfRule>
    <cfRule type="containsText" dxfId="1021" priority="1229" operator="containsText" text="Out of Stock">
      <formula>NOT(ISERROR(SEARCH("Out of Stock",I254)))</formula>
    </cfRule>
    <cfRule type="containsText" dxfId="1020" priority="1213" stopIfTrue="1" operator="containsText" text="Available in">
      <formula>NOT(ISERROR(SEARCH("Available in",I254)))</formula>
    </cfRule>
    <cfRule type="containsText" dxfId="1019" priority="1212" operator="containsText" text="Backorders">
      <formula>NOT(ISERROR(SEARCH("Backorders",I254)))</formula>
    </cfRule>
    <cfRule type="containsText" dxfId="1018" priority="1211" operator="containsText" text="Low">
      <formula>NOT(ISERROR(SEARCH("Low",I254)))</formula>
    </cfRule>
    <cfRule type="containsText" dxfId="1017" priority="1232" stopIfTrue="1" operator="containsText" text="Available in">
      <formula>NOT(ISERROR(SEARCH("Available in",I254)))</formula>
    </cfRule>
    <cfRule type="containsText" dxfId="1016" priority="1231" operator="containsText" text="Backorders">
      <formula>NOT(ISERROR(SEARCH("Backorders",I254)))</formula>
    </cfRule>
    <cfRule type="containsText" dxfId="1015" priority="1230" operator="containsText" text="In Stock">
      <formula>NOT(ISERROR(SEARCH("In Stock",I254)))</formula>
    </cfRule>
    <cfRule type="containsText" dxfId="1014" priority="1210" operator="containsText" text="ALLOCATED">
      <formula>NOT(ISERROR(SEARCH("ALLOCATED",I254)))</formula>
    </cfRule>
  </conditionalFormatting>
  <conditionalFormatting sqref="I254:I255">
    <cfRule type="containsText" dxfId="1013" priority="1206" operator="containsText" text="Low">
      <formula>NOT(ISERROR(SEARCH("Low",I254)))</formula>
    </cfRule>
    <cfRule type="containsText" dxfId="1012" priority="1205" operator="containsText" text="ALLOCATED">
      <formula>NOT(ISERROR(SEARCH("ALLOCATED",I254)))</formula>
    </cfRule>
  </conditionalFormatting>
  <conditionalFormatting sqref="I255">
    <cfRule type="containsText" dxfId="1011" priority="1186" stopIfTrue="1" operator="containsText" text="Available in">
      <formula>NOT(ISERROR(SEARCH("Available in",I255)))</formula>
    </cfRule>
    <cfRule type="containsText" dxfId="1010" priority="1185" operator="containsText" text="In Stock">
      <formula>NOT(ISERROR(SEARCH("In Stock",I255)))</formula>
    </cfRule>
    <cfRule type="containsText" dxfId="1009" priority="1184" operator="containsText" text="Out of Stock">
      <formula>NOT(ISERROR(SEARCH("Out of Stock",I255)))</formula>
    </cfRule>
    <cfRule type="cellIs" dxfId="1008" priority="1183" operator="equal">
      <formula>"DISCONTINUED"</formula>
    </cfRule>
    <cfRule type="containsText" dxfId="1007" priority="1182" stopIfTrue="1" operator="containsText" text="Available in">
      <formula>NOT(ISERROR(SEARCH("Available in",I255)))</formula>
    </cfRule>
    <cfRule type="containsText" dxfId="1006" priority="1181" operator="containsText" text="Backorders">
      <formula>NOT(ISERROR(SEARCH("Backorders",I255)))</formula>
    </cfRule>
    <cfRule type="containsText" dxfId="1005" priority="1180" operator="containsText" text="Low">
      <formula>NOT(ISERROR(SEARCH("Low",I255)))</formula>
    </cfRule>
    <cfRule type="containsText" dxfId="1004" priority="1179" operator="containsText" text="ALLOCATED">
      <formula>NOT(ISERROR(SEARCH("ALLOCATED",I255)))</formula>
    </cfRule>
    <cfRule type="cellIs" dxfId="1003" priority="1178" operator="equal">
      <formula>"DISCONTINUED"</formula>
    </cfRule>
    <cfRule type="containsText" dxfId="1002" priority="1177" operator="containsText" text="Low">
      <formula>NOT(ISERROR(SEARCH("Low",I255)))</formula>
    </cfRule>
    <cfRule type="containsText" dxfId="1001" priority="1176" operator="containsText" text="ALLOCATED">
      <formula>NOT(ISERROR(SEARCH("ALLOCATED",I255)))</formula>
    </cfRule>
    <cfRule type="containsText" dxfId="1000" priority="1193" stopIfTrue="1" operator="containsText" text="Available in">
      <formula>NOT(ISERROR(SEARCH("Available in",I255)))</formula>
    </cfRule>
    <cfRule type="containsText" dxfId="999" priority="1188" operator="containsText" text="In Stock">
      <formula>NOT(ISERROR(SEARCH("In Stock",I255)))</formula>
    </cfRule>
    <cfRule type="cellIs" dxfId="998" priority="1204" operator="equal">
      <formula>"DISCONTINUED"</formula>
    </cfRule>
    <cfRule type="containsText" dxfId="997" priority="1203" operator="containsText" text="In Stock">
      <formula>NOT(ISERROR(SEARCH("In Stock",I255)))</formula>
    </cfRule>
    <cfRule type="containsText" dxfId="996" priority="1202" operator="containsText" text="Out of Stock">
      <formula>NOT(ISERROR(SEARCH("Out of Stock",I255)))</formula>
    </cfRule>
    <cfRule type="containsText" dxfId="995" priority="1201" stopIfTrue="1" operator="containsText" text="Available in">
      <formula>NOT(ISERROR(SEARCH("Available in",I255)))</formula>
    </cfRule>
    <cfRule type="containsText" dxfId="994" priority="1200" operator="containsText" text="Backorders">
      <formula>NOT(ISERROR(SEARCH("Backorders",I255)))</formula>
    </cfRule>
    <cfRule type="containsText" dxfId="993" priority="1199" operator="containsText" text="In Stock">
      <formula>NOT(ISERROR(SEARCH("In Stock",I255)))</formula>
    </cfRule>
    <cfRule type="containsText" dxfId="992" priority="1198" operator="containsText" text="Out of Stock">
      <formula>NOT(ISERROR(SEARCH("Out of Stock",I255)))</formula>
    </cfRule>
    <cfRule type="containsText" dxfId="991" priority="1197" stopIfTrue="1" operator="containsText" text="Available in">
      <formula>NOT(ISERROR(SEARCH("Available in",I255)))</formula>
    </cfRule>
    <cfRule type="containsText" dxfId="990" priority="1196" operator="containsText" text="Backorders">
      <formula>NOT(ISERROR(SEARCH("Backorders",I255)))</formula>
    </cfRule>
    <cfRule type="containsText" dxfId="989" priority="1195" operator="containsText" text="In Stock">
      <formula>NOT(ISERROR(SEARCH("In Stock",I255)))</formula>
    </cfRule>
    <cfRule type="containsText" dxfId="988" priority="1194" operator="containsText" text="Out of Stock">
      <formula>NOT(ISERROR(SEARCH("Out of Stock",I255)))</formula>
    </cfRule>
    <cfRule type="containsText" dxfId="987" priority="1192" operator="containsText" text="Backorders">
      <formula>NOT(ISERROR(SEARCH("Backorders",I255)))</formula>
    </cfRule>
    <cfRule type="containsText" dxfId="986" priority="1191" operator="containsText" text="In Stock">
      <formula>NOT(ISERROR(SEARCH("In Stock",I255)))</formula>
    </cfRule>
    <cfRule type="containsText" dxfId="985" priority="1190" operator="containsText" text="Out of Stock">
      <formula>NOT(ISERROR(SEARCH("Out of Stock",I255)))</formula>
    </cfRule>
    <cfRule type="containsText" dxfId="984" priority="1189" stopIfTrue="1" operator="containsText" text="Available in">
      <formula>NOT(ISERROR(SEARCH("Available in",I255)))</formula>
    </cfRule>
    <cfRule type="containsText" dxfId="983" priority="1187" operator="containsText" text="Out of Stock">
      <formula>NOT(ISERROR(SEARCH("Out of Stock",I255)))</formula>
    </cfRule>
  </conditionalFormatting>
  <conditionalFormatting sqref="I257">
    <cfRule type="containsText" dxfId="982" priority="4526" stopIfTrue="1" operator="containsText" text="Available in">
      <formula>NOT(ISERROR(SEARCH("Available in",I257)))</formula>
    </cfRule>
    <cfRule type="cellIs" dxfId="981" priority="4525" operator="equal">
      <formula>"DISCONTINUED"</formula>
    </cfRule>
    <cfRule type="containsText" dxfId="980" priority="4524" operator="containsText" text="Low">
      <formula>NOT(ISERROR(SEARCH("Low",I257)))</formula>
    </cfRule>
    <cfRule type="containsText" dxfId="979" priority="4523" operator="containsText" text="ALLOCATED">
      <formula>NOT(ISERROR(SEARCH("ALLOCATED",I257)))</formula>
    </cfRule>
    <cfRule type="containsText" dxfId="978" priority="4522" operator="containsText" text="In Stock">
      <formula>NOT(ISERROR(SEARCH("In Stock",I257)))</formula>
    </cfRule>
    <cfRule type="containsText" dxfId="977" priority="4521" operator="containsText" text="Out of Stock">
      <formula>NOT(ISERROR(SEARCH("Out of Stock",I257)))</formula>
    </cfRule>
    <cfRule type="containsText" dxfId="976" priority="4539" operator="containsText" text="Backorders">
      <formula>NOT(ISERROR(SEARCH("Backorders",I257)))</formula>
    </cfRule>
    <cfRule type="containsText" dxfId="975" priority="4540" stopIfTrue="1" operator="containsText" text="Available in">
      <formula>NOT(ISERROR(SEARCH("Available in",I257)))</formula>
    </cfRule>
    <cfRule type="containsText" dxfId="974" priority="4533" operator="containsText" text="Out of Stock">
      <formula>NOT(ISERROR(SEARCH("Out of Stock",I257)))</formula>
    </cfRule>
    <cfRule type="containsText" dxfId="973" priority="4538" operator="containsText" text="In Stock">
      <formula>NOT(ISERROR(SEARCH("In Stock",I257)))</formula>
    </cfRule>
    <cfRule type="containsText" dxfId="972" priority="4545" operator="containsText" text="Out of Stock">
      <formula>NOT(ISERROR(SEARCH("Out of Stock",I257)))</formula>
    </cfRule>
    <cfRule type="containsText" dxfId="971" priority="4546" operator="containsText" text="In Stock">
      <formula>NOT(ISERROR(SEARCH("In Stock",I257)))</formula>
    </cfRule>
    <cfRule type="containsText" dxfId="970" priority="4548" operator="containsText" text="ALLOCATED">
      <formula>NOT(ISERROR(SEARCH("ALLOCATED",I257)))</formula>
    </cfRule>
    <cfRule type="containsText" dxfId="969" priority="4549" operator="containsText" text="Low">
      <formula>NOT(ISERROR(SEARCH("Low",I257)))</formula>
    </cfRule>
    <cfRule type="containsText" dxfId="968" priority="4541" operator="containsText" text="Out of Stock">
      <formula>NOT(ISERROR(SEARCH("Out of Stock",I257)))</formula>
    </cfRule>
    <cfRule type="containsText" dxfId="967" priority="4542" operator="containsText" text="In Stock">
      <formula>NOT(ISERROR(SEARCH("In Stock",I257)))</formula>
    </cfRule>
    <cfRule type="containsText" dxfId="966" priority="4544" stopIfTrue="1" operator="containsText" text="Available in">
      <formula>NOT(ISERROR(SEARCH("Available in",I257)))</formula>
    </cfRule>
    <cfRule type="containsText" dxfId="965" priority="4527" operator="containsText" text="Out of Stock">
      <formula>NOT(ISERROR(SEARCH("Out of Stock",I257)))</formula>
    </cfRule>
    <cfRule type="containsText" dxfId="964" priority="4528" operator="containsText" text="In Stock">
      <formula>NOT(ISERROR(SEARCH("In Stock",I257)))</formula>
    </cfRule>
    <cfRule type="containsText" dxfId="963" priority="4529" operator="containsText" text="Backorders">
      <formula>NOT(ISERROR(SEARCH("Backorders",I257)))</formula>
    </cfRule>
    <cfRule type="containsText" dxfId="962" priority="4532" stopIfTrue="1" operator="containsText" text="Available in">
      <formula>NOT(ISERROR(SEARCH("Available in",I257)))</formula>
    </cfRule>
    <cfRule type="containsText" dxfId="961" priority="4534" operator="containsText" text="In Stock">
      <formula>NOT(ISERROR(SEARCH("In Stock",I257)))</formula>
    </cfRule>
    <cfRule type="containsText" dxfId="960" priority="4535" operator="containsText" text="Backorders">
      <formula>NOT(ISERROR(SEARCH("Backorders",I257)))</formula>
    </cfRule>
    <cfRule type="containsText" dxfId="959" priority="4536" stopIfTrue="1" operator="containsText" text="Available in">
      <formula>NOT(ISERROR(SEARCH("Available in",I257)))</formula>
    </cfRule>
    <cfRule type="containsText" dxfId="958" priority="4537" operator="containsText" text="Out of Stock">
      <formula>NOT(ISERROR(SEARCH("Out of Stock",I257)))</formula>
    </cfRule>
  </conditionalFormatting>
  <conditionalFormatting sqref="I259">
    <cfRule type="containsText" dxfId="957" priority="158" operator="containsText" text="In Stock">
      <formula>NOT(ISERROR(SEARCH("In Stock",I259)))</formula>
    </cfRule>
    <cfRule type="containsText" dxfId="956" priority="159" operator="containsText" text="Backorders">
      <formula>NOT(ISERROR(SEARCH("Backorders",I259)))</formula>
    </cfRule>
    <cfRule type="containsText" dxfId="955" priority="160" stopIfTrue="1" operator="containsText" text="Available in">
      <formula>NOT(ISERROR(SEARCH("Available in",I259)))</formula>
    </cfRule>
    <cfRule type="containsText" dxfId="954" priority="161" operator="containsText" text="Out of Stock">
      <formula>NOT(ISERROR(SEARCH("Out of Stock",I259)))</formula>
    </cfRule>
    <cfRule type="containsText" dxfId="953" priority="162" operator="containsText" text="In Stock">
      <formula>NOT(ISERROR(SEARCH("In Stock",I259)))</formula>
    </cfRule>
    <cfRule type="containsText" dxfId="952" priority="163" operator="containsText" text="Backorders">
      <formula>NOT(ISERROR(SEARCH("Backorders",I259)))</formula>
    </cfRule>
    <cfRule type="containsText" dxfId="951" priority="164" stopIfTrue="1" operator="containsText" text="Available in">
      <formula>NOT(ISERROR(SEARCH("Available in",I259)))</formula>
    </cfRule>
    <cfRule type="containsText" dxfId="950" priority="165" operator="containsText" text="Out of Stock">
      <formula>NOT(ISERROR(SEARCH("Out of Stock",I259)))</formula>
    </cfRule>
    <cfRule type="containsText" dxfId="949" priority="166" operator="containsText" text="In Stock">
      <formula>NOT(ISERROR(SEARCH("In Stock",I259)))</formula>
    </cfRule>
    <cfRule type="containsText" dxfId="948" priority="150" operator="containsText" text="In Stock">
      <formula>NOT(ISERROR(SEARCH("In Stock",I259)))</formula>
    </cfRule>
    <cfRule type="cellIs" dxfId="947" priority="167" operator="equal">
      <formula>"DISCONTINUED"</formula>
    </cfRule>
    <cfRule type="containsText" dxfId="946" priority="168" operator="containsText" text="ALLOCATED">
      <formula>NOT(ISERROR(SEARCH("ALLOCATED",I259)))</formula>
    </cfRule>
    <cfRule type="containsText" dxfId="945" priority="169" operator="containsText" text="Low">
      <formula>NOT(ISERROR(SEARCH("Low",I259)))</formula>
    </cfRule>
    <cfRule type="containsText" dxfId="944" priority="155" operator="containsText" text="Backorders">
      <formula>NOT(ISERROR(SEARCH("Backorders",I259)))</formula>
    </cfRule>
    <cfRule type="cellIs" dxfId="943" priority="147" operator="equal">
      <formula>"DISCONTINUED"</formula>
    </cfRule>
    <cfRule type="containsText" dxfId="942" priority="148" stopIfTrue="1" operator="containsText" text="Available in">
      <formula>NOT(ISERROR(SEARCH("Available in",I259)))</formula>
    </cfRule>
    <cfRule type="containsText" dxfId="941" priority="149" operator="containsText" text="Out of Stock">
      <formula>NOT(ISERROR(SEARCH("Out of Stock",I259)))</formula>
    </cfRule>
    <cfRule type="containsText" dxfId="940" priority="151" operator="containsText" text="Backorders">
      <formula>NOT(ISERROR(SEARCH("Backorders",I259)))</formula>
    </cfRule>
    <cfRule type="containsText" dxfId="939" priority="152" stopIfTrue="1" operator="containsText" text="Available in">
      <formula>NOT(ISERROR(SEARCH("Available in",I259)))</formula>
    </cfRule>
    <cfRule type="containsText" dxfId="938" priority="153" operator="containsText" text="Out of Stock">
      <formula>NOT(ISERROR(SEARCH("Out of Stock",I259)))</formula>
    </cfRule>
    <cfRule type="containsText" dxfId="937" priority="154" operator="containsText" text="In Stock">
      <formula>NOT(ISERROR(SEARCH("In Stock",I259)))</formula>
    </cfRule>
    <cfRule type="containsText" dxfId="936" priority="156" stopIfTrue="1" operator="containsText" text="Available in">
      <formula>NOT(ISERROR(SEARCH("Available in",I259)))</formula>
    </cfRule>
    <cfRule type="containsText" dxfId="935" priority="157" operator="containsText" text="Out of Stock">
      <formula>NOT(ISERROR(SEARCH("Out of Stock",I259)))</formula>
    </cfRule>
  </conditionalFormatting>
  <conditionalFormatting sqref="I259:I260">
    <cfRule type="containsText" dxfId="934" priority="139" operator="containsText" text="ALLOCATED">
      <formula>NOT(ISERROR(SEARCH("ALLOCATED",I259)))</formula>
    </cfRule>
    <cfRule type="containsText" dxfId="933" priority="137" operator="containsText" text="In Stock">
      <formula>NOT(ISERROR(SEARCH("In Stock",I259)))</formula>
    </cfRule>
    <cfRule type="containsText" dxfId="932" priority="136" operator="containsText" text="Out of Stock">
      <formula>NOT(ISERROR(SEARCH("Out of Stock",I259)))</formula>
    </cfRule>
    <cfRule type="containsText" dxfId="931" priority="135" stopIfTrue="1" operator="containsText" text="Available in">
      <formula>NOT(ISERROR(SEARCH("Available in",I259)))</formula>
    </cfRule>
    <cfRule type="containsText" dxfId="930" priority="134" operator="containsText" text="Backorders">
      <formula>NOT(ISERROR(SEARCH("Backorders",I259)))</formula>
    </cfRule>
    <cfRule type="containsText" dxfId="929" priority="140" operator="containsText" text="Low">
      <formula>NOT(ISERROR(SEARCH("Low",I259)))</formula>
    </cfRule>
  </conditionalFormatting>
  <conditionalFormatting sqref="I260">
    <cfRule type="cellIs" dxfId="928" priority="118" operator="equal">
      <formula>"DISCONTINUED"</formula>
    </cfRule>
    <cfRule type="containsText" dxfId="927" priority="119" stopIfTrue="1" operator="containsText" text="Available in">
      <formula>NOT(ISERROR(SEARCH("Available in",I260)))</formula>
    </cfRule>
    <cfRule type="containsText" dxfId="926" priority="120" operator="containsText" text="Out of Stock">
      <formula>NOT(ISERROR(SEARCH("Out of Stock",I260)))</formula>
    </cfRule>
    <cfRule type="containsText" dxfId="925" priority="121" operator="containsText" text="In Stock">
      <formula>NOT(ISERROR(SEARCH("In Stock",I260)))</formula>
    </cfRule>
    <cfRule type="containsText" dxfId="924" priority="122" operator="containsText" text="Backorders">
      <formula>NOT(ISERROR(SEARCH("Backorders",I260)))</formula>
    </cfRule>
    <cfRule type="cellIs" dxfId="923" priority="138" operator="equal">
      <formula>"DISCONTINUED"</formula>
    </cfRule>
    <cfRule type="containsText" dxfId="922" priority="133" operator="containsText" text="In Stock">
      <formula>NOT(ISERROR(SEARCH("In Stock",I260)))</formula>
    </cfRule>
    <cfRule type="containsText" dxfId="921" priority="132" operator="containsText" text="Out of Stock">
      <formula>NOT(ISERROR(SEARCH("Out of Stock",I260)))</formula>
    </cfRule>
    <cfRule type="containsText" dxfId="920" priority="131" stopIfTrue="1" operator="containsText" text="Available in">
      <formula>NOT(ISERROR(SEARCH("Available in",I260)))</formula>
    </cfRule>
    <cfRule type="containsText" dxfId="919" priority="124" operator="containsText" text="Out of Stock">
      <formula>NOT(ISERROR(SEARCH("Out of Stock",I260)))</formula>
    </cfRule>
    <cfRule type="containsText" dxfId="918" priority="130" operator="containsText" text="Backorders">
      <formula>NOT(ISERROR(SEARCH("Backorders",I260)))</formula>
    </cfRule>
    <cfRule type="containsText" dxfId="917" priority="129" operator="containsText" text="In Stock">
      <formula>NOT(ISERROR(SEARCH("In Stock",I260)))</formula>
    </cfRule>
    <cfRule type="containsText" dxfId="916" priority="128" operator="containsText" text="Out of Stock">
      <formula>NOT(ISERROR(SEARCH("Out of Stock",I260)))</formula>
    </cfRule>
    <cfRule type="containsText" dxfId="915" priority="127" stopIfTrue="1" operator="containsText" text="Available in">
      <formula>NOT(ISERROR(SEARCH("Available in",I260)))</formula>
    </cfRule>
    <cfRule type="containsText" dxfId="914" priority="126" operator="containsText" text="Backorders">
      <formula>NOT(ISERROR(SEARCH("Backorders",I260)))</formula>
    </cfRule>
    <cfRule type="containsText" dxfId="913" priority="125" operator="containsText" text="In Stock">
      <formula>NOT(ISERROR(SEARCH("In Stock",I260)))</formula>
    </cfRule>
    <cfRule type="containsText" dxfId="912" priority="123" stopIfTrue="1" operator="containsText" text="Available in">
      <formula>NOT(ISERROR(SEARCH("Available in",I260)))</formula>
    </cfRule>
  </conditionalFormatting>
  <conditionalFormatting sqref="I260:I261">
    <cfRule type="containsText" dxfId="911" priority="105" operator="containsText" text="Backorders">
      <formula>NOT(ISERROR(SEARCH("Backorders",I260)))</formula>
    </cfRule>
    <cfRule type="containsText" dxfId="910" priority="106" stopIfTrue="1" operator="containsText" text="Available in">
      <formula>NOT(ISERROR(SEARCH("Available in",I260)))</formula>
    </cfRule>
    <cfRule type="containsText" dxfId="909" priority="110" operator="containsText" text="ALLOCATED">
      <formula>NOT(ISERROR(SEARCH("ALLOCATED",I260)))</formula>
    </cfRule>
    <cfRule type="containsText" dxfId="908" priority="111" operator="containsText" text="Low">
      <formula>NOT(ISERROR(SEARCH("Low",I260)))</formula>
    </cfRule>
    <cfRule type="containsText" dxfId="907" priority="107" operator="containsText" text="Out of Stock">
      <formula>NOT(ISERROR(SEARCH("Out of Stock",I260)))</formula>
    </cfRule>
    <cfRule type="containsText" dxfId="906" priority="108" operator="containsText" text="In Stock">
      <formula>NOT(ISERROR(SEARCH("In Stock",I260)))</formula>
    </cfRule>
  </conditionalFormatting>
  <conditionalFormatting sqref="I261">
    <cfRule type="containsText" dxfId="905" priority="98" stopIfTrue="1" operator="containsText" text="Available in">
      <formula>NOT(ISERROR(SEARCH("Available in",I261)))</formula>
    </cfRule>
    <cfRule type="containsText" dxfId="904" priority="97" operator="containsText" text="Backorders">
      <formula>NOT(ISERROR(SEARCH("Backorders",I261)))</formula>
    </cfRule>
    <cfRule type="containsText" dxfId="903" priority="96" operator="containsText" text="In Stock">
      <formula>NOT(ISERROR(SEARCH("In Stock",I261)))</formula>
    </cfRule>
    <cfRule type="containsText" dxfId="902" priority="95" operator="containsText" text="Out of Stock">
      <formula>NOT(ISERROR(SEARCH("Out of Stock",I261)))</formula>
    </cfRule>
    <cfRule type="containsText" dxfId="901" priority="94" stopIfTrue="1" operator="containsText" text="Available in">
      <formula>NOT(ISERROR(SEARCH("Available in",I261)))</formula>
    </cfRule>
    <cfRule type="containsText" dxfId="900" priority="93" operator="containsText" text="Backorders">
      <formula>NOT(ISERROR(SEARCH("Backorders",I261)))</formula>
    </cfRule>
    <cfRule type="containsText" dxfId="899" priority="92" operator="containsText" text="In Stock">
      <formula>NOT(ISERROR(SEARCH("In Stock",I261)))</formula>
    </cfRule>
    <cfRule type="containsText" dxfId="898" priority="91" operator="containsText" text="Out of Stock">
      <formula>NOT(ISERROR(SEARCH("Out of Stock",I261)))</formula>
    </cfRule>
    <cfRule type="containsText" dxfId="897" priority="90" stopIfTrue="1" operator="containsText" text="Available in">
      <formula>NOT(ISERROR(SEARCH("Available in",I261)))</formula>
    </cfRule>
    <cfRule type="cellIs" dxfId="896" priority="89" operator="equal">
      <formula>"DISCONTINUED"</formula>
    </cfRule>
    <cfRule type="containsText" dxfId="895" priority="88" operator="containsText" text="Low">
      <formula>NOT(ISERROR(SEARCH("Low",I261)))</formula>
    </cfRule>
    <cfRule type="containsText" dxfId="894" priority="87" operator="containsText" text="ALLOCATED">
      <formula>NOT(ISERROR(SEARCH("ALLOCATED",I261)))</formula>
    </cfRule>
    <cfRule type="containsText" dxfId="893" priority="85" operator="containsText" text="Out of Stock">
      <formula>NOT(ISERROR(SEARCH("Out of Stock",I261)))</formula>
    </cfRule>
    <cfRule type="containsText" dxfId="892" priority="84" stopIfTrue="1" operator="containsText" text="Available in">
      <formula>NOT(ISERROR(SEARCH("Available in",I261)))</formula>
    </cfRule>
    <cfRule type="containsText" dxfId="891" priority="83" operator="containsText" text="Backorders">
      <formula>NOT(ISERROR(SEARCH("Backorders",I261)))</formula>
    </cfRule>
    <cfRule type="containsText" dxfId="890" priority="86" operator="containsText" text="In Stock">
      <formula>NOT(ISERROR(SEARCH("In Stock",I261)))</formula>
    </cfRule>
    <cfRule type="cellIs" dxfId="889" priority="109" operator="equal">
      <formula>"DISCONTINUED"</formula>
    </cfRule>
    <cfRule type="containsText" dxfId="888" priority="104" operator="containsText" text="In Stock">
      <formula>NOT(ISERROR(SEARCH("In Stock",I261)))</formula>
    </cfRule>
    <cfRule type="containsText" dxfId="887" priority="103" operator="containsText" text="Out of Stock">
      <formula>NOT(ISERROR(SEARCH("Out of Stock",I261)))</formula>
    </cfRule>
    <cfRule type="containsText" dxfId="886" priority="102" stopIfTrue="1" operator="containsText" text="Available in">
      <formula>NOT(ISERROR(SEARCH("Available in",I261)))</formula>
    </cfRule>
    <cfRule type="containsText" dxfId="885" priority="101" operator="containsText" text="Backorders">
      <formula>NOT(ISERROR(SEARCH("Backorders",I261)))</formula>
    </cfRule>
    <cfRule type="containsText" dxfId="884" priority="100" operator="containsText" text="In Stock">
      <formula>NOT(ISERROR(SEARCH("In Stock",I261)))</formula>
    </cfRule>
    <cfRule type="containsText" dxfId="883" priority="99" operator="containsText" text="Out of Stock">
      <formula>NOT(ISERROR(SEARCH("Out of Stock",I261)))</formula>
    </cfRule>
  </conditionalFormatting>
  <conditionalFormatting sqref="I262">
    <cfRule type="containsText" dxfId="882" priority="8244" stopIfTrue="1" operator="containsText" text="Available in">
      <formula>NOT(ISERROR(SEARCH("Available in",I262)))</formula>
    </cfRule>
  </conditionalFormatting>
  <conditionalFormatting sqref="I263:I266">
    <cfRule type="containsText" dxfId="881" priority="4493" operator="containsText" text="Low">
      <formula>NOT(ISERROR(SEARCH("Low",I263)))</formula>
    </cfRule>
    <cfRule type="containsText" dxfId="880" priority="4502" operator="containsText" text="Out of Stock">
      <formula>NOT(ISERROR(SEARCH("Out of Stock",I263)))</formula>
    </cfRule>
    <cfRule type="containsText" dxfId="879" priority="4489" stopIfTrue="1" operator="containsText" text="Available in">
      <formula>NOT(ISERROR(SEARCH("Available in",I263)))</formula>
    </cfRule>
    <cfRule type="containsText" dxfId="878" priority="4490" operator="containsText" text="Out of Stock">
      <formula>NOT(ISERROR(SEARCH("Out of Stock",I263)))</formula>
    </cfRule>
    <cfRule type="containsText" dxfId="877" priority="4491" operator="containsText" text="In Stock">
      <formula>NOT(ISERROR(SEARCH("In Stock",I263)))</formula>
    </cfRule>
    <cfRule type="cellIs" dxfId="876" priority="4494" operator="equal">
      <formula>"DISCONTINUED"</formula>
    </cfRule>
    <cfRule type="containsText" dxfId="875" priority="4495" stopIfTrue="1" operator="containsText" text="Available in">
      <formula>NOT(ISERROR(SEARCH("Available in",I263)))</formula>
    </cfRule>
    <cfRule type="containsText" dxfId="874" priority="4492" operator="containsText" text="ALLOCATED">
      <formula>NOT(ISERROR(SEARCH("ALLOCATED",I263)))</formula>
    </cfRule>
    <cfRule type="containsText" dxfId="873" priority="4496" operator="containsText" text="Out of Stock">
      <formula>NOT(ISERROR(SEARCH("Out of Stock",I263)))</formula>
    </cfRule>
    <cfRule type="containsText" dxfId="872" priority="4497" operator="containsText" text="In Stock">
      <formula>NOT(ISERROR(SEARCH("In Stock",I263)))</formula>
    </cfRule>
    <cfRule type="containsText" dxfId="871" priority="4501" stopIfTrue="1" operator="containsText" text="Available in">
      <formula>NOT(ISERROR(SEARCH("Available in",I263)))</formula>
    </cfRule>
    <cfRule type="containsText" dxfId="870" priority="4503" operator="containsText" text="In Stock">
      <formula>NOT(ISERROR(SEARCH("In Stock",I263)))</formula>
    </cfRule>
    <cfRule type="containsText" dxfId="869" priority="4498" operator="containsText" text="Backorders">
      <formula>NOT(ISERROR(SEARCH("Backorders",I263)))</formula>
    </cfRule>
    <cfRule type="containsText" dxfId="868" priority="4488" operator="containsText" text="Backorders">
      <formula>NOT(ISERROR(SEARCH("Backorders",I263)))</formula>
    </cfRule>
    <cfRule type="containsText" dxfId="867" priority="4506" operator="containsText" text="Out of Stock">
      <formula>NOT(ISERROR(SEARCH("Out of Stock",I263)))</formula>
    </cfRule>
    <cfRule type="containsText" dxfId="866" priority="4511" operator="containsText" text="In Stock">
      <formula>NOT(ISERROR(SEARCH("In Stock",I263)))</formula>
    </cfRule>
    <cfRule type="containsText" dxfId="865" priority="4510" operator="containsText" text="Out of Stock">
      <formula>NOT(ISERROR(SEARCH("Out of Stock",I263)))</formula>
    </cfRule>
    <cfRule type="containsText" dxfId="864" priority="4509" stopIfTrue="1" operator="containsText" text="Available in">
      <formula>NOT(ISERROR(SEARCH("Available in",I263)))</formula>
    </cfRule>
    <cfRule type="containsText" dxfId="863" priority="4508" operator="containsText" text="Backorders">
      <formula>NOT(ISERROR(SEARCH("Backorders",I263)))</formula>
    </cfRule>
    <cfRule type="containsText" dxfId="862" priority="4507" operator="containsText" text="In Stock">
      <formula>NOT(ISERROR(SEARCH("In Stock",I263)))</formula>
    </cfRule>
    <cfRule type="containsText" dxfId="861" priority="4505" stopIfTrue="1" operator="containsText" text="Available in">
      <formula>NOT(ISERROR(SEARCH("Available in",I263)))</formula>
    </cfRule>
    <cfRule type="containsText" dxfId="860" priority="4504" operator="containsText" text="Backorders">
      <formula>NOT(ISERROR(SEARCH("Backorders",I263)))</formula>
    </cfRule>
  </conditionalFormatting>
  <conditionalFormatting sqref="I267">
    <cfRule type="containsText" dxfId="859" priority="7855" stopIfTrue="1" operator="containsText" text="Available in">
      <formula>NOT(ISERROR(SEARCH("Available in",I267)))</formula>
    </cfRule>
  </conditionalFormatting>
  <conditionalFormatting sqref="I268:I269">
    <cfRule type="containsText" dxfId="858" priority="2223" operator="containsText" text="Low">
      <formula>NOT(ISERROR(SEARCH("Low",I268)))</formula>
    </cfRule>
    <cfRule type="containsText" dxfId="857" priority="2234" operator="containsText" text="Out of Stock">
      <formula>NOT(ISERROR(SEARCH("Out of Stock",I268)))</formula>
    </cfRule>
    <cfRule type="containsText" dxfId="856" priority="2235" operator="containsText" text="In Stock">
      <formula>NOT(ISERROR(SEARCH("In Stock",I268)))</formula>
    </cfRule>
    <cfRule type="containsText" dxfId="855" priority="2236" operator="containsText" text="Backorders">
      <formula>NOT(ISERROR(SEARCH("Backorders",I268)))</formula>
    </cfRule>
    <cfRule type="containsText" dxfId="854" priority="2237" stopIfTrue="1" operator="containsText" text="Available in">
      <formula>NOT(ISERROR(SEARCH("Available in",I268)))</formula>
    </cfRule>
    <cfRule type="containsText" dxfId="853" priority="2238" operator="containsText" text="Out of Stock">
      <formula>NOT(ISERROR(SEARCH("Out of Stock",I268)))</formula>
    </cfRule>
    <cfRule type="containsText" dxfId="852" priority="2226" operator="containsText" text="Out of Stock">
      <formula>NOT(ISERROR(SEARCH("Out of Stock",I268)))</formula>
    </cfRule>
    <cfRule type="cellIs" dxfId="851" priority="2224" operator="equal">
      <formula>"DISCONTINUED"</formula>
    </cfRule>
    <cfRule type="containsText" dxfId="850" priority="2225" stopIfTrue="1" operator="containsText" text="Available in">
      <formula>NOT(ISERROR(SEARCH("Available in",I268)))</formula>
    </cfRule>
    <cfRule type="containsText" dxfId="849" priority="2218" operator="containsText" text="Backorders">
      <formula>NOT(ISERROR(SEARCH("Backorders",I268)))</formula>
    </cfRule>
    <cfRule type="containsText" dxfId="848" priority="2219" stopIfTrue="1" operator="containsText" text="Available in">
      <formula>NOT(ISERROR(SEARCH("Available in",I268)))</formula>
    </cfRule>
    <cfRule type="containsText" dxfId="847" priority="2227" operator="containsText" text="In Stock">
      <formula>NOT(ISERROR(SEARCH("In Stock",I268)))</formula>
    </cfRule>
    <cfRule type="containsText" dxfId="846" priority="2228" operator="containsText" text="Backorders">
      <formula>NOT(ISERROR(SEARCH("Backorders",I268)))</formula>
    </cfRule>
    <cfRule type="containsText" dxfId="845" priority="2229" stopIfTrue="1" operator="containsText" text="Available in">
      <formula>NOT(ISERROR(SEARCH("Available in",I268)))</formula>
    </cfRule>
    <cfRule type="containsText" dxfId="844" priority="2230" operator="containsText" text="Out of Stock">
      <formula>NOT(ISERROR(SEARCH("Out of Stock",I268)))</formula>
    </cfRule>
    <cfRule type="containsText" dxfId="843" priority="2231" operator="containsText" text="In Stock">
      <formula>NOT(ISERROR(SEARCH("In Stock",I268)))</formula>
    </cfRule>
    <cfRule type="containsText" dxfId="842" priority="2232" operator="containsText" text="Backorders">
      <formula>NOT(ISERROR(SEARCH("Backorders",I268)))</formula>
    </cfRule>
    <cfRule type="containsText" dxfId="841" priority="2233" stopIfTrue="1" operator="containsText" text="Available in">
      <formula>NOT(ISERROR(SEARCH("Available in",I268)))</formula>
    </cfRule>
    <cfRule type="containsText" dxfId="840" priority="2239" operator="containsText" text="In Stock">
      <formula>NOT(ISERROR(SEARCH("In Stock",I268)))</formula>
    </cfRule>
    <cfRule type="containsText" dxfId="839" priority="2246" operator="containsText" text="Low">
      <formula>NOT(ISERROR(SEARCH("Low",I268)))</formula>
    </cfRule>
    <cfRule type="containsText" dxfId="838" priority="2245" operator="containsText" text="ALLOCATED">
      <formula>NOT(ISERROR(SEARCH("ALLOCATED",I268)))</formula>
    </cfRule>
    <cfRule type="containsText" dxfId="837" priority="2220" operator="containsText" text="Out of Stock">
      <formula>NOT(ISERROR(SEARCH("Out of Stock",I268)))</formula>
    </cfRule>
    <cfRule type="containsText" dxfId="836" priority="2221" operator="containsText" text="In Stock">
      <formula>NOT(ISERROR(SEARCH("In Stock",I268)))</formula>
    </cfRule>
    <cfRule type="containsText" dxfId="835" priority="2222" operator="containsText" text="ALLOCATED">
      <formula>NOT(ISERROR(SEARCH("ALLOCATED",I268)))</formula>
    </cfRule>
  </conditionalFormatting>
  <conditionalFormatting sqref="I14:J15">
    <cfRule type="cellIs" dxfId="834" priority="8170" operator="equal">
      <formula>"DISCONTINUED"</formula>
    </cfRule>
    <cfRule type="containsText" dxfId="833" priority="8172" operator="containsText" text="Low">
      <formula>NOT(ISERROR(SEARCH("Low",I14)))</formula>
    </cfRule>
    <cfRule type="containsText" dxfId="832" priority="8171" operator="containsText" text="ALLOCATED">
      <formula>NOT(ISERROR(SEARCH("ALLOCATED",I14)))</formula>
    </cfRule>
  </conditionalFormatting>
  <conditionalFormatting sqref="I79:J81">
    <cfRule type="containsText" dxfId="831" priority="4186" stopIfTrue="1" operator="containsText" text="Available in">
      <formula>NOT(ISERROR(SEARCH("Available in",I79)))</formula>
    </cfRule>
    <cfRule type="containsText" dxfId="830" priority="4187" operator="containsText" text="Out of Stock">
      <formula>NOT(ISERROR(SEARCH("Out of Stock",I79)))</formula>
    </cfRule>
    <cfRule type="containsText" dxfId="829" priority="4188" operator="containsText" text="In Stock">
      <formula>NOT(ISERROR(SEARCH("In Stock",I79)))</formula>
    </cfRule>
    <cfRule type="containsText" dxfId="828" priority="4333" operator="containsText" text="Backorders">
      <formula>NOT(ISERROR(SEARCH("Backorders",I79)))</formula>
    </cfRule>
    <cfRule type="containsText" dxfId="827" priority="4243" operator="containsText" text="In Stock">
      <formula>NOT(ISERROR(SEARCH("In Stock",I79)))</formula>
    </cfRule>
    <cfRule type="containsText" dxfId="826" priority="4242" operator="containsText" text="Out of Stock">
      <formula>NOT(ISERROR(SEARCH("Out of Stock",I79)))</formula>
    </cfRule>
    <cfRule type="containsText" dxfId="825" priority="4241" stopIfTrue="1" operator="containsText" text="Available in">
      <formula>NOT(ISERROR(SEARCH("Available in",I79)))</formula>
    </cfRule>
    <cfRule type="containsText" dxfId="824" priority="4185" operator="containsText" text="Backorders">
      <formula>NOT(ISERROR(SEARCH("Backorders",I79)))</formula>
    </cfRule>
  </conditionalFormatting>
  <conditionalFormatting sqref="I81:J81">
    <cfRule type="containsText" dxfId="823" priority="446" operator="containsText" text="Backorders">
      <formula>NOT(ISERROR(SEARCH("Backorders",I81)))</formula>
    </cfRule>
  </conditionalFormatting>
  <conditionalFormatting sqref="I197:J197">
    <cfRule type="containsText" dxfId="822" priority="2144" operator="containsText" text="Low">
      <formula>NOT(ISERROR(SEARCH("Low",I197)))</formula>
    </cfRule>
    <cfRule type="containsText" dxfId="821" priority="2143" operator="containsText" text="ALLOCATED">
      <formula>NOT(ISERROR(SEARCH("ALLOCATED",I197)))</formula>
    </cfRule>
    <cfRule type="cellIs" dxfId="820" priority="2142" operator="equal">
      <formula>"DISCONTINUED"</formula>
    </cfRule>
  </conditionalFormatting>
  <conditionalFormatting sqref="I201:J204 G205:J205">
    <cfRule type="cellIs" dxfId="819" priority="2617" operator="equal">
      <formula>"DISCONTINUED"</formula>
    </cfRule>
  </conditionalFormatting>
  <conditionalFormatting sqref="I214:J217">
    <cfRule type="containsText" dxfId="818" priority="4799" operator="containsText" text="ALLOCATED">
      <formula>NOT(ISERROR(SEARCH("ALLOCATED",I214)))</formula>
    </cfRule>
    <cfRule type="containsText" dxfId="817" priority="4800" operator="containsText" text="Low">
      <formula>NOT(ISERROR(SEARCH("Low",I214)))</formula>
    </cfRule>
    <cfRule type="cellIs" dxfId="816" priority="4798" operator="equal">
      <formula>"DISCONTINUED"</formula>
    </cfRule>
  </conditionalFormatting>
  <conditionalFormatting sqref="I219:J222">
    <cfRule type="containsText" dxfId="815" priority="4184" operator="containsText" text="Low">
      <formula>NOT(ISERROR(SEARCH("Low",I219)))</formula>
    </cfRule>
    <cfRule type="containsText" dxfId="814" priority="4183" operator="containsText" text="ALLOCATED">
      <formula>NOT(ISERROR(SEARCH("ALLOCATED",I219)))</formula>
    </cfRule>
    <cfRule type="cellIs" dxfId="813" priority="4182" operator="equal">
      <formula>"DISCONTINUED"</formula>
    </cfRule>
    <cfRule type="containsText" dxfId="812" priority="4181" operator="containsText" text="In Stock">
      <formula>NOT(ISERROR(SEARCH("In Stock",I219)))</formula>
    </cfRule>
    <cfRule type="containsText" dxfId="811" priority="4178" operator="containsText" text="Backorders">
      <formula>NOT(ISERROR(SEARCH("Backorders",I219)))</formula>
    </cfRule>
    <cfRule type="containsText" dxfId="810" priority="4179" stopIfTrue="1" operator="containsText" text="Available in">
      <formula>NOT(ISERROR(SEARCH("Available in",I219)))</formula>
    </cfRule>
    <cfRule type="containsText" dxfId="809" priority="4180" operator="containsText" text="Out of Stock">
      <formula>NOT(ISERROR(SEARCH("Out of Stock",I219)))</formula>
    </cfRule>
  </conditionalFormatting>
  <conditionalFormatting sqref="I257:J257">
    <cfRule type="containsText" dxfId="808" priority="2210" operator="containsText" text="Backorders">
      <formula>NOT(ISERROR(SEARCH("Backorders",I257)))</formula>
    </cfRule>
    <cfRule type="cellIs" dxfId="807" priority="4547" operator="equal">
      <formula>"DISCONTINUED"</formula>
    </cfRule>
  </conditionalFormatting>
  <conditionalFormatting sqref="I268:J269">
    <cfRule type="cellIs" dxfId="806" priority="2244" operator="equal">
      <formula>"DISCONTINUED"</formula>
    </cfRule>
    <cfRule type="containsText" dxfId="805" priority="2242" operator="containsText" text="Out of Stock">
      <formula>NOT(ISERROR(SEARCH("Out of Stock",I268)))</formula>
    </cfRule>
    <cfRule type="containsText" dxfId="804" priority="2243" operator="containsText" text="In Stock">
      <formula>NOT(ISERROR(SEARCH("In Stock",I268)))</formula>
    </cfRule>
    <cfRule type="containsText" dxfId="803" priority="2241" stopIfTrue="1" operator="containsText" text="Available in">
      <formula>NOT(ISERROR(SEARCH("Available in",I268)))</formula>
    </cfRule>
  </conditionalFormatting>
  <conditionalFormatting sqref="J6:J15">
    <cfRule type="containsText" dxfId="802" priority="8346" operator="containsText" text="In Stock">
      <formula>NOT(ISERROR(SEARCH("In Stock",J6)))</formula>
    </cfRule>
    <cfRule type="containsText" dxfId="801" priority="8355" operator="containsText" text="In Stock">
      <formula>NOT(ISERROR(SEARCH("In Stock",J6)))</formula>
    </cfRule>
    <cfRule type="containsText" dxfId="800" priority="8354" operator="containsText" text="Out of Stock">
      <formula>NOT(ISERROR(SEARCH("Out of Stock",J6)))</formula>
    </cfRule>
    <cfRule type="containsText" dxfId="799" priority="8356" operator="containsText" text="Out of Stock">
      <formula>NOT(ISERROR(SEARCH("Out of Stock",J6)))</formula>
    </cfRule>
    <cfRule type="containsText" dxfId="798" priority="8357" operator="containsText" text="In Stock">
      <formula>NOT(ISERROR(SEARCH("In Stock",J6)))</formula>
    </cfRule>
    <cfRule type="containsText" dxfId="797" priority="8345" operator="containsText" text="Out of Stock">
      <formula>NOT(ISERROR(SEARCH("Out of Stock",J6)))</formula>
    </cfRule>
    <cfRule type="containsText" dxfId="796" priority="8347" operator="containsText" text="Available in">
      <formula>NOT(ISERROR(SEARCH("Available in",J6)))</formula>
    </cfRule>
    <cfRule type="cellIs" dxfId="795" priority="8351" operator="equal">
      <formula>"DISCONTINUED"</formula>
    </cfRule>
    <cfRule type="containsText" dxfId="794" priority="8352" operator="containsText" text="ALLOCATED">
      <formula>NOT(ISERROR(SEARCH("ALLOCATED",J6)))</formula>
    </cfRule>
    <cfRule type="containsText" dxfId="793" priority="8353" operator="containsText" text="Low">
      <formula>NOT(ISERROR(SEARCH("Low",J6)))</formula>
    </cfRule>
  </conditionalFormatting>
  <conditionalFormatting sqref="J10">
    <cfRule type="containsText" dxfId="792" priority="774" operator="containsText" text="Low">
      <formula>NOT(ISERROR(SEARCH("Low",J10)))</formula>
    </cfRule>
    <cfRule type="containsText" dxfId="791" priority="775" operator="containsText" text="Out of Stock">
      <formula>NOT(ISERROR(SEARCH("Out of Stock",J10)))</formula>
    </cfRule>
    <cfRule type="containsText" dxfId="790" priority="785" operator="containsText" text="ALLOCATED">
      <formula>NOT(ISERROR(SEARCH("ALLOCATED",J10)))</formula>
    </cfRule>
    <cfRule type="containsText" dxfId="789" priority="777" operator="containsText" text="Out of Stock">
      <formula>NOT(ISERROR(SEARCH("Out of Stock",J10)))</formula>
    </cfRule>
    <cfRule type="containsText" dxfId="788" priority="769" operator="containsText" text="Out of Stock">
      <formula>NOT(ISERROR(SEARCH("Out of Stock",J10)))</formula>
    </cfRule>
    <cfRule type="containsText" dxfId="787" priority="779" operator="containsText" text="ALLOCATED">
      <formula>NOT(ISERROR(SEARCH("ALLOCATED",J10)))</formula>
    </cfRule>
    <cfRule type="containsText" dxfId="786" priority="793" operator="containsText" text="ALLOCATED">
      <formula>NOT(ISERROR(SEARCH("ALLOCATED",J10)))</formula>
    </cfRule>
    <cfRule type="containsText" dxfId="785" priority="792" operator="containsText" text="Low">
      <formula>NOT(ISERROR(SEARCH("Low",J10)))</formula>
    </cfRule>
    <cfRule type="containsText" dxfId="784" priority="3212" operator="containsText" text="Available in">
      <formula>NOT(ISERROR(SEARCH("Available in",J10)))</formula>
    </cfRule>
    <cfRule type="containsText" dxfId="783" priority="3217" operator="containsText" text="In Stock">
      <formula>NOT(ISERROR(SEARCH("In Stock",J10)))</formula>
    </cfRule>
    <cfRule type="containsText" dxfId="782" priority="786" operator="containsText" text="Low">
      <formula>NOT(ISERROR(SEARCH("Low",J10)))</formula>
    </cfRule>
    <cfRule type="containsText" dxfId="781" priority="778" operator="containsText" text="In Stock">
      <formula>NOT(ISERROR(SEARCH("In Stock",J10)))</formula>
    </cfRule>
    <cfRule type="containsText" dxfId="780" priority="787" operator="containsText" text="Out of Stock">
      <formula>NOT(ISERROR(SEARCH("Out of Stock",J10)))</formula>
    </cfRule>
    <cfRule type="containsText" dxfId="779" priority="788" operator="containsText" text="In Stock">
      <formula>NOT(ISERROR(SEARCH("In Stock",J10)))</formula>
    </cfRule>
    <cfRule type="cellIs" dxfId="778" priority="3213" operator="equal">
      <formula>"DISCONTINUED"</formula>
    </cfRule>
    <cfRule type="containsText" dxfId="777" priority="3214" operator="containsText" text="ALLOCATED">
      <formula>NOT(ISERROR(SEARCH("ALLOCATED",J10)))</formula>
    </cfRule>
    <cfRule type="containsText" dxfId="776" priority="3215" operator="containsText" text="Low">
      <formula>NOT(ISERROR(SEARCH("Low",J10)))</formula>
    </cfRule>
    <cfRule type="containsText" dxfId="775" priority="3216" operator="containsText" text="Out of Stock">
      <formula>NOT(ISERROR(SEARCH("Out of Stock",J10)))</formula>
    </cfRule>
    <cfRule type="containsText" dxfId="774" priority="780" operator="containsText" text="Low">
      <formula>NOT(ISERROR(SEARCH("Low",J10)))</formula>
    </cfRule>
    <cfRule type="containsText" dxfId="773" priority="782" operator="containsText" text="In Stock">
      <formula>NOT(ISERROR(SEARCH("In Stock",J10)))</formula>
    </cfRule>
    <cfRule type="containsText" dxfId="772" priority="783" operator="containsText" text="Available in">
      <formula>NOT(ISERROR(SEARCH("Available in",J10)))</formula>
    </cfRule>
    <cfRule type="containsText" dxfId="771" priority="776" operator="containsText" text="In Stock">
      <formula>NOT(ISERROR(SEARCH("In Stock",J10)))</formula>
    </cfRule>
    <cfRule type="cellIs" dxfId="770" priority="784" operator="equal">
      <formula>"DISCONTINUED"</formula>
    </cfRule>
    <cfRule type="containsText" dxfId="769" priority="797" operator="containsText" text="In Stock">
      <formula>NOT(ISERROR(SEARCH("In Stock",J10)))</formula>
    </cfRule>
    <cfRule type="containsText" dxfId="768" priority="796" operator="containsText" text="Out of Stock">
      <formula>NOT(ISERROR(SEARCH("Out of Stock",J10)))</formula>
    </cfRule>
    <cfRule type="containsText" dxfId="767" priority="795" operator="containsText" text="Available in">
      <formula>NOT(ISERROR(SEARCH("Available in",J10)))</formula>
    </cfRule>
    <cfRule type="containsText" dxfId="766" priority="794" operator="containsText" text="Low">
      <formula>NOT(ISERROR(SEARCH("Low",J10)))</formula>
    </cfRule>
    <cfRule type="cellIs" dxfId="765" priority="772" operator="equal">
      <formula>"DISCONTINUED"</formula>
    </cfRule>
    <cfRule type="containsText" dxfId="764" priority="770" operator="containsText" text="In Stock">
      <formula>NOT(ISERROR(SEARCH("In Stock",J10)))</formula>
    </cfRule>
    <cfRule type="containsText" dxfId="763" priority="791" operator="containsText" text="ALLOCATED">
      <formula>NOT(ISERROR(SEARCH("ALLOCATED",J10)))</formula>
    </cfRule>
    <cfRule type="containsText" dxfId="762" priority="781" operator="containsText" text="Out of Stock">
      <formula>NOT(ISERROR(SEARCH("Out of Stock",J10)))</formula>
    </cfRule>
    <cfRule type="containsText" dxfId="761" priority="790" operator="containsText" text="In Stock">
      <formula>NOT(ISERROR(SEARCH("In Stock",J10)))</formula>
    </cfRule>
    <cfRule type="containsText" dxfId="760" priority="771" operator="containsText" text="Available in">
      <formula>NOT(ISERROR(SEARCH("Available in",J10)))</formula>
    </cfRule>
    <cfRule type="containsText" dxfId="759" priority="773" operator="containsText" text="ALLOCATED">
      <formula>NOT(ISERROR(SEARCH("ALLOCATED",J10)))</formula>
    </cfRule>
    <cfRule type="containsText" dxfId="758" priority="789" operator="containsText" text="Out of Stock">
      <formula>NOT(ISERROR(SEARCH("Out of Stock",J10)))</formula>
    </cfRule>
  </conditionalFormatting>
  <conditionalFormatting sqref="J12">
    <cfRule type="containsText" dxfId="757" priority="4080" operator="containsText" text="Low">
      <formula>NOT(ISERROR(SEARCH("Low",J12)))</formula>
    </cfRule>
    <cfRule type="containsText" dxfId="756" priority="4079" operator="containsText" text="ALLOCATED">
      <formula>NOT(ISERROR(SEARCH("ALLOCATED",J12)))</formula>
    </cfRule>
    <cfRule type="cellIs" dxfId="755" priority="4078" operator="equal">
      <formula>"DISCONTINUED"</formula>
    </cfRule>
    <cfRule type="containsText" dxfId="754" priority="4077" operator="containsText" text="Low">
      <formula>NOT(ISERROR(SEARCH("Low",J12)))</formula>
    </cfRule>
    <cfRule type="containsText" dxfId="753" priority="4076" operator="containsText" text="ALLOCATED">
      <formula>NOT(ISERROR(SEARCH("ALLOCATED",J12)))</formula>
    </cfRule>
    <cfRule type="containsText" dxfId="752" priority="4075" operator="containsText" text="In Stock">
      <formula>NOT(ISERROR(SEARCH("In Stock",J12)))</formula>
    </cfRule>
    <cfRule type="containsText" dxfId="751" priority="4074" operator="containsText" text="Out of Stock">
      <formula>NOT(ISERROR(SEARCH("Out of Stock",J12)))</formula>
    </cfRule>
    <cfRule type="containsText" dxfId="750" priority="4073" operator="containsText" text="Low">
      <formula>NOT(ISERROR(SEARCH("Low",J12)))</formula>
    </cfRule>
    <cfRule type="cellIs" dxfId="749" priority="4071" operator="equal">
      <formula>"DISCONTINUED"</formula>
    </cfRule>
    <cfRule type="containsText" dxfId="748" priority="4070" operator="containsText" text="Low">
      <formula>NOT(ISERROR(SEARCH("Low",J12)))</formula>
    </cfRule>
    <cfRule type="cellIs" dxfId="747" priority="4065" operator="equal">
      <formula>"DISCONTINUED"</formula>
    </cfRule>
    <cfRule type="containsText" dxfId="746" priority="4069" operator="containsText" text="ALLOCATED">
      <formula>NOT(ISERROR(SEARCH("ALLOCATED",J12)))</formula>
    </cfRule>
    <cfRule type="cellIs" dxfId="745" priority="4050" operator="equal">
      <formula>"DISCONTINUED"</formula>
    </cfRule>
    <cfRule type="cellIs" dxfId="744" priority="4068" operator="equal">
      <formula>"DISCONTINUED"</formula>
    </cfRule>
    <cfRule type="containsText" dxfId="743" priority="4051" operator="containsText" text="ALLOCATED">
      <formula>NOT(ISERROR(SEARCH("ALLOCATED",J12)))</formula>
    </cfRule>
    <cfRule type="containsText" dxfId="742" priority="4052" operator="containsText" text="Low">
      <formula>NOT(ISERROR(SEARCH("Low",J12)))</formula>
    </cfRule>
    <cfRule type="containsText" dxfId="741" priority="4067" operator="containsText" text="Low">
      <formula>NOT(ISERROR(SEARCH("Low",J12)))</formula>
    </cfRule>
    <cfRule type="containsText" dxfId="740" priority="4053" operator="containsText" text="Out of Stock">
      <formula>NOT(ISERROR(SEARCH("Out of Stock",J12)))</formula>
    </cfRule>
    <cfRule type="containsText" dxfId="739" priority="4054" operator="containsText" text="In Stock">
      <formula>NOT(ISERROR(SEARCH("In Stock",J12)))</formula>
    </cfRule>
    <cfRule type="containsText" dxfId="738" priority="4055" operator="containsText" text="Available in">
      <formula>NOT(ISERROR(SEARCH("Available in",J12)))</formula>
    </cfRule>
    <cfRule type="containsText" dxfId="737" priority="4087" operator="containsText" text="ALLOCATED">
      <formula>NOT(ISERROR(SEARCH("ALLOCATED",J12)))</formula>
    </cfRule>
    <cfRule type="cellIs" dxfId="736" priority="4056" operator="equal">
      <formula>"DISCONTINUED"</formula>
    </cfRule>
    <cfRule type="containsText" dxfId="735" priority="4066" operator="containsText" text="ALLOCATED">
      <formula>NOT(ISERROR(SEARCH("ALLOCATED",J12)))</formula>
    </cfRule>
    <cfRule type="containsText" dxfId="734" priority="4064" operator="containsText" text="Low">
      <formula>NOT(ISERROR(SEARCH("Low",J12)))</formula>
    </cfRule>
    <cfRule type="containsText" dxfId="733" priority="4063" operator="containsText" text="ALLOCATED">
      <formula>NOT(ISERROR(SEARCH("ALLOCATED",J12)))</formula>
    </cfRule>
    <cfRule type="cellIs" dxfId="732" priority="4062" operator="equal">
      <formula>"DISCONTINUED"</formula>
    </cfRule>
    <cfRule type="containsText" dxfId="731" priority="4061" operator="containsText" text="Low">
      <formula>NOT(ISERROR(SEARCH("Low",J12)))</formula>
    </cfRule>
    <cfRule type="containsText" dxfId="730" priority="4060" operator="containsText" text="ALLOCATED">
      <formula>NOT(ISERROR(SEARCH("ALLOCATED",J12)))</formula>
    </cfRule>
    <cfRule type="cellIs" dxfId="729" priority="4059" operator="equal">
      <formula>"DISCONTINUED"</formula>
    </cfRule>
    <cfRule type="containsText" dxfId="728" priority="4072" operator="containsText" text="ALLOCATED">
      <formula>NOT(ISERROR(SEARCH("ALLOCATED",J12)))</formula>
    </cfRule>
    <cfRule type="cellIs" dxfId="727" priority="4086" operator="equal">
      <formula>"DISCONTINUED"</formula>
    </cfRule>
    <cfRule type="containsText" dxfId="726" priority="4085" operator="containsText" text="In Stock">
      <formula>NOT(ISERROR(SEARCH("In Stock",J12)))</formula>
    </cfRule>
    <cfRule type="containsText" dxfId="725" priority="4058" operator="containsText" text="Low">
      <formula>NOT(ISERROR(SEARCH("Low",J12)))</formula>
    </cfRule>
    <cfRule type="containsText" dxfId="724" priority="4084" operator="containsText" text="Out of Stock">
      <formula>NOT(ISERROR(SEARCH("Out of Stock",J12)))</formula>
    </cfRule>
    <cfRule type="containsText" dxfId="723" priority="4083" operator="containsText" text="Low">
      <formula>NOT(ISERROR(SEARCH("Low",J12)))</formula>
    </cfRule>
    <cfRule type="containsText" dxfId="722" priority="4082" operator="containsText" text="ALLOCATED">
      <formula>NOT(ISERROR(SEARCH("ALLOCATED",J12)))</formula>
    </cfRule>
    <cfRule type="containsText" dxfId="721" priority="4057" operator="containsText" text="ALLOCATED">
      <formula>NOT(ISERROR(SEARCH("ALLOCATED",J12)))</formula>
    </cfRule>
    <cfRule type="cellIs" dxfId="720" priority="4081" operator="equal">
      <formula>"DISCONTINUED"</formula>
    </cfRule>
    <cfRule type="containsText" dxfId="719" priority="4100" operator="containsText" text="Low">
      <formula>NOT(ISERROR(SEARCH("Low",J12)))</formula>
    </cfRule>
    <cfRule type="containsText" dxfId="718" priority="4099" operator="containsText" text="ALLOCATED">
      <formula>NOT(ISERROR(SEARCH("ALLOCATED",J12)))</formula>
    </cfRule>
    <cfRule type="cellIs" dxfId="717" priority="4098" operator="equal">
      <formula>"DISCONTINUED"</formula>
    </cfRule>
    <cfRule type="containsText" dxfId="716" priority="4097" operator="containsText" text="Low">
      <formula>NOT(ISERROR(SEARCH("Low",J12)))</formula>
    </cfRule>
    <cfRule type="containsText" dxfId="715" priority="4096" operator="containsText" text="ALLOCATED">
      <formula>NOT(ISERROR(SEARCH("ALLOCATED",J12)))</formula>
    </cfRule>
    <cfRule type="cellIs" dxfId="714" priority="4095" operator="equal">
      <formula>"DISCONTINUED"</formula>
    </cfRule>
    <cfRule type="containsText" dxfId="713" priority="4094" operator="containsText" text="Low">
      <formula>NOT(ISERROR(SEARCH("Low",J12)))</formula>
    </cfRule>
    <cfRule type="containsText" dxfId="712" priority="4093" operator="containsText" text="ALLOCATED">
      <formula>NOT(ISERROR(SEARCH("ALLOCATED",J12)))</formula>
    </cfRule>
    <cfRule type="cellIs" dxfId="711" priority="4092" operator="equal">
      <formula>"DISCONTINUED"</formula>
    </cfRule>
    <cfRule type="containsText" dxfId="710" priority="4091" operator="containsText" text="Low">
      <formula>NOT(ISERROR(SEARCH("Low",J12)))</formula>
    </cfRule>
    <cfRule type="containsText" dxfId="709" priority="4090" operator="containsText" text="ALLOCATED">
      <formula>NOT(ISERROR(SEARCH("ALLOCATED",J12)))</formula>
    </cfRule>
    <cfRule type="cellIs" dxfId="708" priority="4089" operator="equal">
      <formula>"DISCONTINUED"</formula>
    </cfRule>
    <cfRule type="containsText" dxfId="707" priority="4088" operator="containsText" text="Low">
      <formula>NOT(ISERROR(SEARCH("Low",J12)))</formula>
    </cfRule>
  </conditionalFormatting>
  <conditionalFormatting sqref="J14:J15">
    <cfRule type="containsText" dxfId="706" priority="4112" operator="containsText" text="Low">
      <formula>NOT(ISERROR(SEARCH("Low",J14)))</formula>
    </cfRule>
    <cfRule type="cellIs" dxfId="705" priority="4113" operator="equal">
      <formula>"DISCONTINUED"</formula>
    </cfRule>
    <cfRule type="containsText" dxfId="704" priority="8350" operator="containsText" text="Low">
      <formula>NOT(ISERROR(SEARCH("Low",J14)))</formula>
    </cfRule>
    <cfRule type="containsText" dxfId="703" priority="4114" operator="containsText" text="ALLOCATED">
      <formula>NOT(ISERROR(SEARCH("ALLOCATED",J14)))</formula>
    </cfRule>
    <cfRule type="containsText" dxfId="702" priority="4115" operator="containsText" text="Low">
      <formula>NOT(ISERROR(SEARCH("Low",J14)))</formula>
    </cfRule>
    <cfRule type="cellIs" dxfId="701" priority="4116" operator="equal">
      <formula>"DISCONTINUED"</formula>
    </cfRule>
    <cfRule type="containsText" dxfId="700" priority="4117" operator="containsText" text="ALLOCATED">
      <formula>NOT(ISERROR(SEARCH("ALLOCATED",J14)))</formula>
    </cfRule>
    <cfRule type="containsText" dxfId="699" priority="4118" operator="containsText" text="Low">
      <formula>NOT(ISERROR(SEARCH("Low",J14)))</formula>
    </cfRule>
    <cfRule type="cellIs" dxfId="698" priority="4119" operator="equal">
      <formula>"DISCONTINUED"</formula>
    </cfRule>
    <cfRule type="containsText" dxfId="697" priority="4120" operator="containsText" text="ALLOCATED">
      <formula>NOT(ISERROR(SEARCH("ALLOCATED",J14)))</formula>
    </cfRule>
    <cfRule type="containsText" dxfId="696" priority="4121" operator="containsText" text="Low">
      <formula>NOT(ISERROR(SEARCH("Low",J14)))</formula>
    </cfRule>
    <cfRule type="cellIs" dxfId="695" priority="4122" operator="equal">
      <formula>"DISCONTINUED"</formula>
    </cfRule>
    <cfRule type="containsText" dxfId="694" priority="4123" operator="containsText" text="ALLOCATED">
      <formula>NOT(ISERROR(SEARCH("ALLOCATED",J14)))</formula>
    </cfRule>
    <cfRule type="containsText" dxfId="693" priority="4124" operator="containsText" text="Low">
      <formula>NOT(ISERROR(SEARCH("Low",J14)))</formula>
    </cfRule>
    <cfRule type="containsText" dxfId="692" priority="8132" operator="containsText" text="ALLOCATED">
      <formula>NOT(ISERROR(SEARCH("ALLOCATED",J14)))</formula>
    </cfRule>
    <cfRule type="containsText" dxfId="691" priority="8133" operator="containsText" text="Low">
      <formula>NOT(ISERROR(SEARCH("Low",J14)))</formula>
    </cfRule>
    <cfRule type="cellIs" dxfId="690" priority="8325" operator="equal">
      <formula>"DISCONTINUED"</formula>
    </cfRule>
    <cfRule type="containsText" dxfId="689" priority="8326" operator="containsText" text="ALLOCATED">
      <formula>NOT(ISERROR(SEARCH("ALLOCATED",J14)))</formula>
    </cfRule>
    <cfRule type="containsText" dxfId="688" priority="8327" operator="containsText" text="Low">
      <formula>NOT(ISERROR(SEARCH("Low",J14)))</formula>
    </cfRule>
    <cfRule type="containsText" dxfId="687" priority="8328" operator="containsText" text="Out of Stock">
      <formula>NOT(ISERROR(SEARCH("Out of Stock",J14)))</formula>
    </cfRule>
    <cfRule type="containsText" dxfId="686" priority="8329" operator="containsText" text="In Stock">
      <formula>NOT(ISERROR(SEARCH("In Stock",J14)))</formula>
    </cfRule>
    <cfRule type="cellIs" dxfId="685" priority="8333" operator="equal">
      <formula>"DISCONTINUED"</formula>
    </cfRule>
    <cfRule type="containsText" dxfId="684" priority="8334" operator="containsText" text="ALLOCATED">
      <formula>NOT(ISERROR(SEARCH("ALLOCATED",J14)))</formula>
    </cfRule>
    <cfRule type="containsText" dxfId="683" priority="8335" operator="containsText" text="Low">
      <formula>NOT(ISERROR(SEARCH("Low",J14)))</formula>
    </cfRule>
    <cfRule type="containsText" dxfId="682" priority="4125" operator="containsText" text="Out of Stock">
      <formula>NOT(ISERROR(SEARCH("Out of Stock",J14)))</formula>
    </cfRule>
    <cfRule type="containsText" dxfId="681" priority="4126" operator="containsText" text="In Stock">
      <formula>NOT(ISERROR(SEARCH("In Stock",J14)))</formula>
    </cfRule>
    <cfRule type="cellIs" dxfId="680" priority="8336" operator="equal">
      <formula>"DISCONTINUED"</formula>
    </cfRule>
    <cfRule type="containsText" dxfId="679" priority="8337" operator="containsText" text="ALLOCATED">
      <formula>NOT(ISERROR(SEARCH("ALLOCATED",J14)))</formula>
    </cfRule>
    <cfRule type="containsText" dxfId="678" priority="8338" operator="containsText" text="Low">
      <formula>NOT(ISERROR(SEARCH("Low",J14)))</formula>
    </cfRule>
    <cfRule type="cellIs" dxfId="677" priority="8339" operator="equal">
      <formula>"DISCONTINUED"</formula>
    </cfRule>
    <cfRule type="containsText" dxfId="676" priority="8340" operator="containsText" text="ALLOCATED">
      <formula>NOT(ISERROR(SEARCH("ALLOCATED",J14)))</formula>
    </cfRule>
    <cfRule type="containsText" dxfId="675" priority="4104" operator="containsText" text="Out of Stock">
      <formula>NOT(ISERROR(SEARCH("Out of Stock",J14)))</formula>
    </cfRule>
    <cfRule type="containsText" dxfId="674" priority="4103" operator="containsText" text="Low">
      <formula>NOT(ISERROR(SEARCH("Low",J14)))</formula>
    </cfRule>
    <cfRule type="containsText" dxfId="673" priority="4102" operator="containsText" text="ALLOCATED">
      <formula>NOT(ISERROR(SEARCH("ALLOCATED",J14)))</formula>
    </cfRule>
    <cfRule type="cellIs" dxfId="672" priority="4101" operator="equal">
      <formula>"DISCONTINUED"</formula>
    </cfRule>
    <cfRule type="containsText" dxfId="671" priority="8341" operator="containsText" text="Low">
      <formula>NOT(ISERROR(SEARCH("Low",J14)))</formula>
    </cfRule>
    <cfRule type="cellIs" dxfId="670" priority="8342" operator="equal">
      <formula>"DISCONTINUED"</formula>
    </cfRule>
    <cfRule type="containsText" dxfId="669" priority="8343" operator="containsText" text="ALLOCATED">
      <formula>NOT(ISERROR(SEARCH("ALLOCATED",J14)))</formula>
    </cfRule>
    <cfRule type="containsText" dxfId="668" priority="8344" operator="containsText" text="Low">
      <formula>NOT(ISERROR(SEARCH("Low",J14)))</formula>
    </cfRule>
    <cfRule type="cellIs" dxfId="667" priority="8348" operator="equal">
      <formula>"DISCONTINUED"</formula>
    </cfRule>
    <cfRule type="containsText" dxfId="666" priority="8349" operator="containsText" text="ALLOCATED">
      <formula>NOT(ISERROR(SEARCH("ALLOCATED",J14)))</formula>
    </cfRule>
    <cfRule type="containsText" dxfId="665" priority="4106" operator="containsText" text="Available in">
      <formula>NOT(ISERROR(SEARCH("Available in",J14)))</formula>
    </cfRule>
    <cfRule type="containsText" dxfId="664" priority="4105" operator="containsText" text="In Stock">
      <formula>NOT(ISERROR(SEARCH("In Stock",J14)))</formula>
    </cfRule>
    <cfRule type="cellIs" dxfId="663" priority="4107" operator="equal">
      <formula>"DISCONTINUED"</formula>
    </cfRule>
    <cfRule type="containsText" dxfId="662" priority="4108" operator="containsText" text="ALLOCATED">
      <formula>NOT(ISERROR(SEARCH("ALLOCATED",J14)))</formula>
    </cfRule>
    <cfRule type="containsText" dxfId="661" priority="4109" operator="containsText" text="Low">
      <formula>NOT(ISERROR(SEARCH("Low",J14)))</formula>
    </cfRule>
    <cfRule type="cellIs" dxfId="660" priority="4110" operator="equal">
      <formula>"DISCONTINUED"</formula>
    </cfRule>
    <cfRule type="containsText" dxfId="659" priority="4111" operator="containsText" text="ALLOCATED">
      <formula>NOT(ISERROR(SEARCH("ALLOCATED",J14)))</formula>
    </cfRule>
  </conditionalFormatting>
  <conditionalFormatting sqref="J17">
    <cfRule type="containsText" dxfId="658" priority="3653" stopIfTrue="1" operator="containsText" text="Available in">
      <formula>NOT(ISERROR(SEARCH("Available in",J17)))</formula>
    </cfRule>
    <cfRule type="containsText" dxfId="657" priority="3655" operator="containsText" text="In Stock">
      <formula>NOT(ISERROR(SEARCH("In Stock",J17)))</formula>
    </cfRule>
    <cfRule type="containsText" dxfId="656" priority="3649" operator="containsText" text="In Stock">
      <formula>NOT(ISERROR(SEARCH("In Stock",J17)))</formula>
    </cfRule>
    <cfRule type="containsText" dxfId="655" priority="3665" stopIfTrue="1" operator="containsText" text="Available in">
      <formula>NOT(ISERROR(SEARCH("Available in",J17)))</formula>
    </cfRule>
    <cfRule type="containsText" dxfId="654" priority="3664" operator="containsText" text="In Stock">
      <formula>NOT(ISERROR(SEARCH("In Stock",J17)))</formula>
    </cfRule>
    <cfRule type="containsText" dxfId="653" priority="3663" operator="containsText" text="Out of Stock">
      <formula>NOT(ISERROR(SEARCH("Out of Stock",J17)))</formula>
    </cfRule>
    <cfRule type="containsText" dxfId="652" priority="3662" stopIfTrue="1" operator="containsText" text="Available in">
      <formula>NOT(ISERROR(SEARCH("Available in",J17)))</formula>
    </cfRule>
    <cfRule type="containsText" dxfId="651" priority="3661" operator="containsText" text="In Stock">
      <formula>NOT(ISERROR(SEARCH("In Stock",J17)))</formula>
    </cfRule>
    <cfRule type="containsText" dxfId="650" priority="3660" operator="containsText" text="Out of Stock">
      <formula>NOT(ISERROR(SEARCH("Out of Stock",J17)))</formula>
    </cfRule>
    <cfRule type="containsText" dxfId="649" priority="3659" stopIfTrue="1" operator="containsText" text="Available in">
      <formula>NOT(ISERROR(SEARCH("Available in",J17)))</formula>
    </cfRule>
    <cfRule type="containsText" dxfId="648" priority="3658" operator="containsText" text="In Stock">
      <formula>NOT(ISERROR(SEARCH("In Stock",J17)))</formula>
    </cfRule>
    <cfRule type="containsText" dxfId="647" priority="3657" operator="containsText" text="Out of Stock">
      <formula>NOT(ISERROR(SEARCH("Out of Stock",J17)))</formula>
    </cfRule>
    <cfRule type="containsText" dxfId="646" priority="3666" operator="containsText" text="Out of Stock">
      <formula>NOT(ISERROR(SEARCH("Out of Stock",J17)))</formula>
    </cfRule>
    <cfRule type="containsText" dxfId="645" priority="3647" stopIfTrue="1" operator="containsText" text="Available in">
      <formula>NOT(ISERROR(SEARCH("Available in",J17)))</formula>
    </cfRule>
    <cfRule type="containsText" dxfId="644" priority="3667" operator="containsText" text="In Stock">
      <formula>NOT(ISERROR(SEARCH("In Stock",J17)))</formula>
    </cfRule>
    <cfRule type="containsText" dxfId="643" priority="3668" stopIfTrue="1" operator="containsText" text="Available in">
      <formula>NOT(ISERROR(SEARCH("Available in",J17)))</formula>
    </cfRule>
    <cfRule type="containsText" dxfId="642" priority="3646" operator="containsText" text="In Stock">
      <formula>NOT(ISERROR(SEARCH("In Stock",J17)))</formula>
    </cfRule>
    <cfRule type="containsText" dxfId="641" priority="3645" operator="containsText" text="Out of Stock">
      <formula>NOT(ISERROR(SEARCH("Out of Stock",J17)))</formula>
    </cfRule>
    <cfRule type="containsText" dxfId="640" priority="3669" operator="containsText" text="Out of Stock">
      <formula>NOT(ISERROR(SEARCH("Out of Stock",J17)))</formula>
    </cfRule>
    <cfRule type="containsText" dxfId="639" priority="3644" stopIfTrue="1" operator="containsText" text="Available in">
      <formula>NOT(ISERROR(SEARCH("Available in",J17)))</formula>
    </cfRule>
    <cfRule type="containsText" dxfId="638" priority="3651" operator="containsText" text="Out of Stock">
      <formula>NOT(ISERROR(SEARCH("Out of Stock",J17)))</formula>
    </cfRule>
    <cfRule type="containsText" dxfId="637" priority="3652" operator="containsText" text="In Stock">
      <formula>NOT(ISERROR(SEARCH("In Stock",J17)))</formula>
    </cfRule>
    <cfRule type="containsText" dxfId="636" priority="3654" operator="containsText" text="Out of Stock">
      <formula>NOT(ISERROR(SEARCH("Out of Stock",J17)))</formula>
    </cfRule>
    <cfRule type="containsText" dxfId="635" priority="3648" operator="containsText" text="Out of Stock">
      <formula>NOT(ISERROR(SEARCH("Out of Stock",J17)))</formula>
    </cfRule>
    <cfRule type="containsText" dxfId="634" priority="3650" stopIfTrue="1" operator="containsText" text="Available in">
      <formula>NOT(ISERROR(SEARCH("Available in",J17)))</formula>
    </cfRule>
    <cfRule type="containsText" dxfId="633" priority="3670" operator="containsText" text="In Stock">
      <formula>NOT(ISERROR(SEARCH("In Stock",J17)))</formula>
    </cfRule>
    <cfRule type="containsText" dxfId="632" priority="3671" operator="containsText" text="Backorders">
      <formula>NOT(ISERROR(SEARCH("Backorders",J17)))</formula>
    </cfRule>
    <cfRule type="containsText" dxfId="631" priority="3656" stopIfTrue="1" operator="containsText" text="Available in">
      <formula>NOT(ISERROR(SEARCH("Available in",J17)))</formula>
    </cfRule>
    <cfRule type="cellIs" dxfId="630" priority="3672" operator="equal">
      <formula>"DISCONTINUED"</formula>
    </cfRule>
    <cfRule type="containsText" dxfId="629" priority="3673" operator="containsText" text="ALLOCATED">
      <formula>NOT(ISERROR(SEARCH("ALLOCATED",J17)))</formula>
    </cfRule>
    <cfRule type="containsText" dxfId="628" priority="3674" operator="containsText" text="Low">
      <formula>NOT(ISERROR(SEARCH("Low",J17)))</formula>
    </cfRule>
  </conditionalFormatting>
  <conditionalFormatting sqref="J17:J18">
    <cfRule type="containsText" dxfId="627" priority="3677" operator="containsText" text="In Stock">
      <formula>NOT(ISERROR(SEARCH("In Stock",J17)))</formula>
    </cfRule>
    <cfRule type="containsText" dxfId="626" priority="3675" stopIfTrue="1" operator="containsText" text="Available in">
      <formula>NOT(ISERROR(SEARCH("Available in",J17)))</formula>
    </cfRule>
    <cfRule type="containsText" dxfId="625" priority="3676" operator="containsText" text="Out of Stock">
      <formula>NOT(ISERROR(SEARCH("Out of Stock",J17)))</formula>
    </cfRule>
  </conditionalFormatting>
  <conditionalFormatting sqref="J18 J20 J22:J23 J26">
    <cfRule type="containsText" dxfId="624" priority="7909" operator="containsText" text="Low">
      <formula>NOT(ISERROR(SEARCH("Low",J18)))</formula>
    </cfRule>
    <cfRule type="containsText" dxfId="623" priority="7910" stopIfTrue="1" operator="containsText" text="Available in">
      <formula>NOT(ISERROR(SEARCH("Available in",J18)))</formula>
    </cfRule>
    <cfRule type="containsText" dxfId="622" priority="7911" operator="containsText" text="Out of Stock">
      <formula>NOT(ISERROR(SEARCH("Out of Stock",J18)))</formula>
    </cfRule>
    <cfRule type="containsText" dxfId="621" priority="7908" operator="containsText" text="ALLOCATED">
      <formula>NOT(ISERROR(SEARCH("ALLOCATED",J18)))</formula>
    </cfRule>
    <cfRule type="containsText" dxfId="620" priority="7912" operator="containsText" text="In Stock">
      <formula>NOT(ISERROR(SEARCH("In Stock",J18)))</formula>
    </cfRule>
    <cfRule type="cellIs" dxfId="619" priority="7907" operator="equal">
      <formula>"DISCONTINUED"</formula>
    </cfRule>
  </conditionalFormatting>
  <conditionalFormatting sqref="J18 J20 J22:J23 J124:J125">
    <cfRule type="containsText" dxfId="618" priority="8317" operator="containsText" text="Out of Stock">
      <formula>NOT(ISERROR(SEARCH("Out of Stock",J18)))</formula>
    </cfRule>
    <cfRule type="containsText" dxfId="617" priority="8318" operator="containsText" text="In Stock">
      <formula>NOT(ISERROR(SEARCH("In Stock",J18)))</formula>
    </cfRule>
  </conditionalFormatting>
  <conditionalFormatting sqref="J19">
    <cfRule type="containsText" dxfId="616" priority="7402" operator="containsText" text="Available in">
      <formula>NOT(ISERROR(SEARCH("Available in",J19)))</formula>
    </cfRule>
    <cfRule type="cellIs" dxfId="615" priority="7405" operator="equal">
      <formula>"DISCONTINUED"</formula>
    </cfRule>
    <cfRule type="containsText" dxfId="614" priority="7406" operator="containsText" text="ALLOCATED">
      <formula>NOT(ISERROR(SEARCH("ALLOCATED",J19)))</formula>
    </cfRule>
    <cfRule type="containsText" dxfId="613" priority="7407" operator="containsText" text="Low">
      <formula>NOT(ISERROR(SEARCH("Low",J19)))</formula>
    </cfRule>
  </conditionalFormatting>
  <conditionalFormatting sqref="J19:J20">
    <cfRule type="containsText" dxfId="612" priority="7403" operator="containsText" text="Out of Stock">
      <formula>NOT(ISERROR(SEARCH("Out of Stock",J19)))</formula>
    </cfRule>
    <cfRule type="containsText" dxfId="611" priority="7404" operator="containsText" text="In Stock">
      <formula>NOT(ISERROR(SEARCH("In Stock",J19)))</formula>
    </cfRule>
  </conditionalFormatting>
  <conditionalFormatting sqref="J20:J23">
    <cfRule type="containsText" dxfId="610" priority="482" stopIfTrue="1" operator="containsText" text="Available in">
      <formula>NOT(ISERROR(SEARCH("Available in",J20)))</formula>
    </cfRule>
  </conditionalFormatting>
  <conditionalFormatting sqref="J21">
    <cfRule type="containsText" dxfId="609" priority="454" stopIfTrue="1" operator="containsText" text="Available in">
      <formula>NOT(ISERROR(SEARCH("Available in",J21)))</formula>
    </cfRule>
    <cfRule type="containsText" dxfId="608" priority="455" operator="containsText" text="Out of Stock">
      <formula>NOT(ISERROR(SEARCH("Out of Stock",J21)))</formula>
    </cfRule>
    <cfRule type="containsText" dxfId="607" priority="457" stopIfTrue="1" operator="containsText" text="Available in">
      <formula>NOT(ISERROR(SEARCH("Available in",J21)))</formula>
    </cfRule>
    <cfRule type="containsText" dxfId="606" priority="458" operator="containsText" text="Out of Stock">
      <formula>NOT(ISERROR(SEARCH("Out of Stock",J21)))</formula>
    </cfRule>
    <cfRule type="containsText" dxfId="605" priority="459" operator="containsText" text="In Stock">
      <formula>NOT(ISERROR(SEARCH("In Stock",J21)))</formula>
    </cfRule>
    <cfRule type="containsText" dxfId="604" priority="460" stopIfTrue="1" operator="containsText" text="Available in">
      <formula>NOT(ISERROR(SEARCH("Available in",J21)))</formula>
    </cfRule>
    <cfRule type="containsText" dxfId="603" priority="461" operator="containsText" text="Out of Stock">
      <formula>NOT(ISERROR(SEARCH("Out of Stock",J21)))</formula>
    </cfRule>
    <cfRule type="containsText" dxfId="602" priority="462" operator="containsText" text="In Stock">
      <formula>NOT(ISERROR(SEARCH("In Stock",J21)))</formula>
    </cfRule>
    <cfRule type="containsText" dxfId="601" priority="463" stopIfTrue="1" operator="containsText" text="Available in">
      <formula>NOT(ISERROR(SEARCH("Available in",J21)))</formula>
    </cfRule>
    <cfRule type="containsText" dxfId="600" priority="464" operator="containsText" text="Out of Stock">
      <formula>NOT(ISERROR(SEARCH("Out of Stock",J21)))</formula>
    </cfRule>
    <cfRule type="containsText" dxfId="599" priority="465" operator="containsText" text="In Stock">
      <formula>NOT(ISERROR(SEARCH("In Stock",J21)))</formula>
    </cfRule>
    <cfRule type="containsText" dxfId="598" priority="466" stopIfTrue="1" operator="containsText" text="Available in">
      <formula>NOT(ISERROR(SEARCH("Available in",J21)))</formula>
    </cfRule>
    <cfRule type="containsText" dxfId="597" priority="467" operator="containsText" text="Out of Stock">
      <formula>NOT(ISERROR(SEARCH("Out of Stock",J21)))</formula>
    </cfRule>
    <cfRule type="containsText" dxfId="596" priority="469" stopIfTrue="1" operator="containsText" text="Available in">
      <formula>NOT(ISERROR(SEARCH("Available in",J21)))</formula>
    </cfRule>
    <cfRule type="containsText" dxfId="595" priority="470" operator="containsText" text="Out of Stock">
      <formula>NOT(ISERROR(SEARCH("Out of Stock",J21)))</formula>
    </cfRule>
    <cfRule type="containsText" dxfId="594" priority="471" operator="containsText" text="In Stock">
      <formula>NOT(ISERROR(SEARCH("In Stock",J21)))</formula>
    </cfRule>
    <cfRule type="containsText" dxfId="593" priority="472" stopIfTrue="1" operator="containsText" text="Available in">
      <formula>NOT(ISERROR(SEARCH("Available in",J21)))</formula>
    </cfRule>
    <cfRule type="containsText" dxfId="592" priority="473" operator="containsText" text="Out of Stock">
      <formula>NOT(ISERROR(SEARCH("Out of Stock",J21)))</formula>
    </cfRule>
    <cfRule type="containsText" dxfId="591" priority="474" operator="containsText" text="In Stock">
      <formula>NOT(ISERROR(SEARCH("In Stock",J21)))</formula>
    </cfRule>
    <cfRule type="containsText" dxfId="590" priority="475" stopIfTrue="1" operator="containsText" text="Available in">
      <formula>NOT(ISERROR(SEARCH("Available in",J21)))</formula>
    </cfRule>
    <cfRule type="containsText" dxfId="589" priority="476" operator="containsText" text="Out of Stock">
      <formula>NOT(ISERROR(SEARCH("Out of Stock",J21)))</formula>
    </cfRule>
    <cfRule type="containsText" dxfId="588" priority="477" operator="containsText" text="In Stock">
      <formula>NOT(ISERROR(SEARCH("In Stock",J21)))</formula>
    </cfRule>
    <cfRule type="cellIs" dxfId="587" priority="479" operator="equal">
      <formula>"DISCONTINUED"</formula>
    </cfRule>
    <cfRule type="containsText" dxfId="586" priority="480" operator="containsText" text="ALLOCATED">
      <formula>NOT(ISERROR(SEARCH("ALLOCATED",J21)))</formula>
    </cfRule>
    <cfRule type="containsText" dxfId="585" priority="481" operator="containsText" text="Low">
      <formula>NOT(ISERROR(SEARCH("Low",J21)))</formula>
    </cfRule>
    <cfRule type="containsText" dxfId="584" priority="468" operator="containsText" text="In Stock">
      <formula>NOT(ISERROR(SEARCH("In Stock",J21)))</formula>
    </cfRule>
    <cfRule type="containsText" dxfId="583" priority="478" operator="containsText" text="Backorders">
      <formula>NOT(ISERROR(SEARCH("Backorders",J21)))</formula>
    </cfRule>
    <cfRule type="containsText" dxfId="582" priority="456" operator="containsText" text="In Stock">
      <formula>NOT(ISERROR(SEARCH("In Stock",J21)))</formula>
    </cfRule>
    <cfRule type="containsText" dxfId="581" priority="451" stopIfTrue="1" operator="containsText" text="Available in">
      <formula>NOT(ISERROR(SEARCH("Available in",J21)))</formula>
    </cfRule>
    <cfRule type="containsText" dxfId="580" priority="452" operator="containsText" text="Out of Stock">
      <formula>NOT(ISERROR(SEARCH("Out of Stock",J21)))</formula>
    </cfRule>
    <cfRule type="containsText" dxfId="579" priority="453" operator="containsText" text="In Stock">
      <formula>NOT(ISERROR(SEARCH("In Stock",J21)))</formula>
    </cfRule>
  </conditionalFormatting>
  <conditionalFormatting sqref="J21:J24">
    <cfRule type="containsText" dxfId="578" priority="484" operator="containsText" text="In Stock">
      <formula>NOT(ISERROR(SEARCH("In Stock",J21)))</formula>
    </cfRule>
    <cfRule type="containsText" dxfId="577" priority="483" operator="containsText" text="Out of Stock">
      <formula>NOT(ISERROR(SEARCH("Out of Stock",J21)))</formula>
    </cfRule>
  </conditionalFormatting>
  <conditionalFormatting sqref="J24:J25 H184:H187">
    <cfRule type="containsText" dxfId="576" priority="6264" operator="containsText" text="Available in">
      <formula>NOT(ISERROR(SEARCH("Available in",H24)))</formula>
    </cfRule>
  </conditionalFormatting>
  <conditionalFormatting sqref="J24:J25">
    <cfRule type="containsText" dxfId="575" priority="7413" operator="containsText" text="Low">
      <formula>NOT(ISERROR(SEARCH("Low",J24)))</formula>
    </cfRule>
    <cfRule type="cellIs" dxfId="574" priority="7411" operator="equal">
      <formula>"DISCONTINUED"</formula>
    </cfRule>
    <cfRule type="containsText" dxfId="573" priority="7412" operator="containsText" text="ALLOCATED">
      <formula>NOT(ISERROR(SEARCH("ALLOCATED",J24)))</formula>
    </cfRule>
  </conditionalFormatting>
  <conditionalFormatting sqref="J25:J26">
    <cfRule type="containsText" dxfId="572" priority="7371" operator="containsText" text="In Stock">
      <formula>NOT(ISERROR(SEARCH("In Stock",J25)))</formula>
    </cfRule>
    <cfRule type="containsText" dxfId="571" priority="7370" operator="containsText" text="Out of Stock">
      <formula>NOT(ISERROR(SEARCH("Out of Stock",J25)))</formula>
    </cfRule>
  </conditionalFormatting>
  <conditionalFormatting sqref="J26 J20 J18 J22:J23">
    <cfRule type="containsText" dxfId="570" priority="7906" operator="containsText" text="Backorders">
      <formula>NOT(ISERROR(SEARCH("Backorders",J18)))</formula>
    </cfRule>
  </conditionalFormatting>
  <conditionalFormatting sqref="J26">
    <cfRule type="containsText" dxfId="569" priority="6703" stopIfTrue="1" operator="containsText" text="Available in">
      <formula>NOT(ISERROR(SEARCH("Available in",J26)))</formula>
    </cfRule>
    <cfRule type="containsText" dxfId="568" priority="7504" stopIfTrue="1" operator="containsText" text="Available in">
      <formula>NOT(ISERROR(SEARCH("Available in",J26)))</formula>
    </cfRule>
    <cfRule type="containsText" dxfId="567" priority="7369" stopIfTrue="1" operator="containsText" text="Available in">
      <formula>NOT(ISERROR(SEARCH("Available in",J26)))</formula>
    </cfRule>
    <cfRule type="containsText" dxfId="566" priority="7353" stopIfTrue="1" operator="containsText" text="Available in">
      <formula>NOT(ISERROR(SEARCH("Available in",J26)))</formula>
    </cfRule>
    <cfRule type="containsText" dxfId="565" priority="6704" operator="containsText" text="Out of Stock">
      <formula>NOT(ISERROR(SEARCH("Out of Stock",J26)))</formula>
    </cfRule>
    <cfRule type="containsText" dxfId="564" priority="6705" operator="containsText" text="In Stock">
      <formula>NOT(ISERROR(SEARCH("In Stock",J26)))</formula>
    </cfRule>
    <cfRule type="containsText" dxfId="563" priority="7355" operator="containsText" text="In Stock">
      <formula>NOT(ISERROR(SEARCH("In Stock",J26)))</formula>
    </cfRule>
    <cfRule type="containsText" dxfId="562" priority="7257" operator="containsText" text="Out of Stock">
      <formula>NOT(ISERROR(SEARCH("Out of Stock",J26)))</formula>
    </cfRule>
    <cfRule type="containsText" dxfId="561" priority="7258" operator="containsText" text="In Stock">
      <formula>NOT(ISERROR(SEARCH("In Stock",J26)))</formula>
    </cfRule>
    <cfRule type="containsText" dxfId="560" priority="7506" operator="containsText" text="In Stock">
      <formula>NOT(ISERROR(SEARCH("In Stock",J26)))</formula>
    </cfRule>
    <cfRule type="containsText" dxfId="559" priority="7505" operator="containsText" text="Out of Stock">
      <formula>NOT(ISERROR(SEARCH("Out of Stock",J26)))</formula>
    </cfRule>
    <cfRule type="containsText" dxfId="558" priority="7435" operator="containsText" text="In Stock">
      <formula>NOT(ISERROR(SEARCH("In Stock",J26)))</formula>
    </cfRule>
    <cfRule type="containsText" dxfId="557" priority="7434" operator="containsText" text="Out of Stock">
      <formula>NOT(ISERROR(SEARCH("Out of Stock",J26)))</formula>
    </cfRule>
    <cfRule type="containsText" dxfId="556" priority="7433" stopIfTrue="1" operator="containsText" text="Available in">
      <formula>NOT(ISERROR(SEARCH("Available in",J26)))</formula>
    </cfRule>
    <cfRule type="containsText" dxfId="555" priority="7432" operator="containsText" text="In Stock">
      <formula>NOT(ISERROR(SEARCH("In Stock",J26)))</formula>
    </cfRule>
    <cfRule type="containsText" dxfId="554" priority="7431" operator="containsText" text="Out of Stock">
      <formula>NOT(ISERROR(SEARCH("Out of Stock",J26)))</formula>
    </cfRule>
    <cfRule type="containsText" dxfId="553" priority="7430" stopIfTrue="1" operator="containsText" text="Available in">
      <formula>NOT(ISERROR(SEARCH("Available in",J26)))</formula>
    </cfRule>
    <cfRule type="containsText" dxfId="552" priority="7256" stopIfTrue="1" operator="containsText" text="Available in">
      <formula>NOT(ISERROR(SEARCH("Available in",J26)))</formula>
    </cfRule>
    <cfRule type="containsText" dxfId="551" priority="7354" operator="containsText" text="Out of Stock">
      <formula>NOT(ISERROR(SEARCH("Out of Stock",J26)))</formula>
    </cfRule>
    <cfRule type="containsText" dxfId="550" priority="7356" stopIfTrue="1" operator="containsText" text="Available in">
      <formula>NOT(ISERROR(SEARCH("Available in",J26)))</formula>
    </cfRule>
    <cfRule type="containsText" dxfId="549" priority="7357" operator="containsText" text="Out of Stock">
      <formula>NOT(ISERROR(SEARCH("Out of Stock",J26)))</formula>
    </cfRule>
    <cfRule type="containsText" dxfId="548" priority="7358" operator="containsText" text="In Stock">
      <formula>NOT(ISERROR(SEARCH("In Stock",J26)))</formula>
    </cfRule>
    <cfRule type="containsText" dxfId="547" priority="7366" stopIfTrue="1" operator="containsText" text="Available in">
      <formula>NOT(ISERROR(SEARCH("Available in",J26)))</formula>
    </cfRule>
    <cfRule type="containsText" dxfId="546" priority="7367" operator="containsText" text="Out of Stock">
      <formula>NOT(ISERROR(SEARCH("Out of Stock",J26)))</formula>
    </cfRule>
    <cfRule type="containsText" dxfId="545" priority="7368" operator="containsText" text="In Stock">
      <formula>NOT(ISERROR(SEARCH("In Stock",J26)))</formula>
    </cfRule>
  </conditionalFormatting>
  <conditionalFormatting sqref="J26:J27">
    <cfRule type="containsText" dxfId="544" priority="6808" stopIfTrue="1" operator="containsText" text="Available in">
      <formula>NOT(ISERROR(SEARCH("Available in",J26)))</formula>
    </cfRule>
    <cfRule type="containsText" dxfId="543" priority="6810" operator="containsText" text="In Stock">
      <formula>NOT(ISERROR(SEARCH("In Stock",J26)))</formula>
    </cfRule>
    <cfRule type="containsText" dxfId="542" priority="6707" operator="containsText" text="Out of Stock">
      <formula>NOT(ISERROR(SEARCH("Out of Stock",J26)))</formula>
    </cfRule>
    <cfRule type="containsText" dxfId="541" priority="6706" stopIfTrue="1" operator="containsText" text="Available in">
      <formula>NOT(ISERROR(SEARCH("Available in",J26)))</formula>
    </cfRule>
    <cfRule type="containsText" dxfId="540" priority="6809" operator="containsText" text="Out of Stock">
      <formula>NOT(ISERROR(SEARCH("Out of Stock",J26)))</formula>
    </cfRule>
    <cfRule type="containsText" dxfId="539" priority="6708" operator="containsText" text="In Stock">
      <formula>NOT(ISERROR(SEARCH("In Stock",J26)))</formula>
    </cfRule>
  </conditionalFormatting>
  <conditionalFormatting sqref="J27">
    <cfRule type="containsText" dxfId="538" priority="6790" operator="containsText" text="Out of Stock">
      <formula>NOT(ISERROR(SEARCH("Out of Stock",J27)))</formula>
    </cfRule>
    <cfRule type="containsText" dxfId="537" priority="6791" operator="containsText" text="In Stock">
      <formula>NOT(ISERROR(SEARCH("In Stock",J27)))</formula>
    </cfRule>
    <cfRule type="containsText" dxfId="536" priority="6782" operator="containsText" text="In Stock">
      <formula>NOT(ISERROR(SEARCH("In Stock",J27)))</formula>
    </cfRule>
    <cfRule type="containsText" dxfId="535" priority="6789" stopIfTrue="1" operator="containsText" text="Available in">
      <formula>NOT(ISERROR(SEARCH("Available in",J27)))</formula>
    </cfRule>
    <cfRule type="containsText" dxfId="534" priority="6788" operator="containsText" text="In Stock">
      <formula>NOT(ISERROR(SEARCH("In Stock",J27)))</formula>
    </cfRule>
    <cfRule type="containsText" dxfId="533" priority="6787" operator="containsText" text="Out of Stock">
      <formula>NOT(ISERROR(SEARCH("Out of Stock",J27)))</formula>
    </cfRule>
    <cfRule type="containsText" dxfId="532" priority="6786" stopIfTrue="1" operator="containsText" text="Available in">
      <formula>NOT(ISERROR(SEARCH("Available in",J27)))</formula>
    </cfRule>
    <cfRule type="containsText" dxfId="531" priority="6785" operator="containsText" text="In Stock">
      <formula>NOT(ISERROR(SEARCH("In Stock",J27)))</formula>
    </cfRule>
    <cfRule type="containsText" dxfId="530" priority="6784" operator="containsText" text="Out of Stock">
      <formula>NOT(ISERROR(SEARCH("Out of Stock",J27)))</formula>
    </cfRule>
    <cfRule type="containsText" dxfId="529" priority="6783" stopIfTrue="1" operator="containsText" text="Available in">
      <formula>NOT(ISERROR(SEARCH("Available in",J27)))</formula>
    </cfRule>
    <cfRule type="containsText" dxfId="528" priority="6800" operator="containsText" text="In Stock">
      <formula>NOT(ISERROR(SEARCH("In Stock",J27)))</formula>
    </cfRule>
    <cfRule type="containsText" dxfId="527" priority="6799" operator="containsText" text="Out of Stock">
      <formula>NOT(ISERROR(SEARCH("Out of Stock",J27)))</formula>
    </cfRule>
    <cfRule type="containsText" dxfId="526" priority="6797" operator="containsText" text="In Stock">
      <formula>NOT(ISERROR(SEARCH("In Stock",J27)))</formula>
    </cfRule>
    <cfRule type="containsText" dxfId="525" priority="6793" operator="containsText" text="Out of Stock">
      <formula>NOT(ISERROR(SEARCH("Out of Stock",J27)))</formula>
    </cfRule>
    <cfRule type="containsText" dxfId="524" priority="6794" operator="containsText" text="In Stock">
      <formula>NOT(ISERROR(SEARCH("In Stock",J27)))</formula>
    </cfRule>
    <cfRule type="containsText" dxfId="523" priority="6795" stopIfTrue="1" operator="containsText" text="Available in">
      <formula>NOT(ISERROR(SEARCH("Available in",J27)))</formula>
    </cfRule>
    <cfRule type="containsText" dxfId="522" priority="6796" operator="containsText" text="Out of Stock">
      <formula>NOT(ISERROR(SEARCH("Out of Stock",J27)))</formula>
    </cfRule>
    <cfRule type="containsText" dxfId="521" priority="6801" stopIfTrue="1" operator="containsText" text="Available in">
      <formula>NOT(ISERROR(SEARCH("Available in",J27)))</formula>
    </cfRule>
    <cfRule type="containsText" dxfId="520" priority="6781" operator="containsText" text="Out of Stock">
      <formula>NOT(ISERROR(SEARCH("Out of Stock",J27)))</formula>
    </cfRule>
    <cfRule type="containsText" dxfId="519" priority="6798" stopIfTrue="1" operator="containsText" text="Available in">
      <formula>NOT(ISERROR(SEARCH("Available in",J27)))</formula>
    </cfRule>
    <cfRule type="containsText" dxfId="518" priority="6780" stopIfTrue="1" operator="containsText" text="Available in">
      <formula>NOT(ISERROR(SEARCH("Available in",J27)))</formula>
    </cfRule>
    <cfRule type="containsText" dxfId="517" priority="6806" operator="containsText" text="ALLOCATED">
      <formula>NOT(ISERROR(SEARCH("ALLOCATED",J27)))</formula>
    </cfRule>
    <cfRule type="containsText" dxfId="516" priority="6807" operator="containsText" text="Low">
      <formula>NOT(ISERROR(SEARCH("Low",J27)))</formula>
    </cfRule>
    <cfRule type="containsText" dxfId="515" priority="6802" operator="containsText" text="Out of Stock">
      <formula>NOT(ISERROR(SEARCH("Out of Stock",J27)))</formula>
    </cfRule>
    <cfRule type="containsText" dxfId="514" priority="6803" operator="containsText" text="In Stock">
      <formula>NOT(ISERROR(SEARCH("In Stock",J27)))</formula>
    </cfRule>
    <cfRule type="containsText" dxfId="513" priority="6804" operator="containsText" text="Backorders">
      <formula>NOT(ISERROR(SEARCH("Backorders",J27)))</formula>
    </cfRule>
    <cfRule type="cellIs" dxfId="512" priority="6805" operator="equal">
      <formula>"DISCONTINUED"</formula>
    </cfRule>
    <cfRule type="containsText" dxfId="511" priority="6792" stopIfTrue="1" operator="containsText" text="Available in">
      <formula>NOT(ISERROR(SEARCH("Available in",J27)))</formula>
    </cfRule>
  </conditionalFormatting>
  <conditionalFormatting sqref="J29:J30">
    <cfRule type="containsText" dxfId="510" priority="3300" operator="containsText" text="Low">
      <formula>NOT(ISERROR(SEARCH("Low",J29)))</formula>
    </cfRule>
    <cfRule type="containsText" dxfId="509" priority="3299" operator="containsText" text="ALLOCATED">
      <formula>NOT(ISERROR(SEARCH("ALLOCATED",J29)))</formula>
    </cfRule>
    <cfRule type="cellIs" dxfId="508" priority="3298" operator="equal">
      <formula>"DISCONTINUED"</formula>
    </cfRule>
    <cfRule type="containsText" dxfId="507" priority="3296" operator="containsText" text="In Stock">
      <formula>NOT(ISERROR(SEARCH("In Stock",J29)))</formula>
    </cfRule>
    <cfRule type="containsText" dxfId="506" priority="3295" operator="containsText" text="Out of Stock">
      <formula>NOT(ISERROR(SEARCH("Out of Stock",J29)))</formula>
    </cfRule>
    <cfRule type="containsText" dxfId="505" priority="3294" stopIfTrue="1" operator="containsText" text="Available in">
      <formula>NOT(ISERROR(SEARCH("Available in",J29)))</formula>
    </cfRule>
    <cfRule type="containsText" dxfId="504" priority="3293" operator="containsText" text="In Stock">
      <formula>NOT(ISERROR(SEARCH("In Stock",J29)))</formula>
    </cfRule>
    <cfRule type="containsText" dxfId="503" priority="3292" operator="containsText" text="Out of Stock">
      <formula>NOT(ISERROR(SEARCH("Out of Stock",J29)))</formula>
    </cfRule>
    <cfRule type="containsText" dxfId="502" priority="3291" stopIfTrue="1" operator="containsText" text="Available in">
      <formula>NOT(ISERROR(SEARCH("Available in",J29)))</formula>
    </cfRule>
    <cfRule type="containsText" dxfId="501" priority="3080" operator="containsText" text="In Stock">
      <formula>NOT(ISERROR(SEARCH("In Stock",J29)))</formula>
    </cfRule>
    <cfRule type="containsText" dxfId="500" priority="3079" operator="containsText" text="Out of Stock">
      <formula>NOT(ISERROR(SEARCH("Out of Stock",J29)))</formula>
    </cfRule>
    <cfRule type="containsText" dxfId="499" priority="3078" stopIfTrue="1" operator="containsText" text="Available in">
      <formula>NOT(ISERROR(SEARCH("Available in",J29)))</formula>
    </cfRule>
    <cfRule type="containsText" dxfId="498" priority="3290" operator="containsText" text="In Stock">
      <formula>NOT(ISERROR(SEARCH("In Stock",J29)))</formula>
    </cfRule>
    <cfRule type="containsText" dxfId="497" priority="3289" operator="containsText" text="Out of Stock">
      <formula>NOT(ISERROR(SEARCH("Out of Stock",J29)))</formula>
    </cfRule>
    <cfRule type="containsText" dxfId="496" priority="3288" stopIfTrue="1" operator="containsText" text="Available in">
      <formula>NOT(ISERROR(SEARCH("Available in",J29)))</formula>
    </cfRule>
    <cfRule type="containsText" dxfId="495" priority="3287" operator="containsText" text="In Stock">
      <formula>NOT(ISERROR(SEARCH("In Stock",J29)))</formula>
    </cfRule>
    <cfRule type="containsText" dxfId="494" priority="3286" operator="containsText" text="Out of Stock">
      <formula>NOT(ISERROR(SEARCH("Out of Stock",J29)))</formula>
    </cfRule>
    <cfRule type="containsText" dxfId="493" priority="3285" stopIfTrue="1" operator="containsText" text="Available in">
      <formula>NOT(ISERROR(SEARCH("Available in",J29)))</formula>
    </cfRule>
    <cfRule type="containsText" dxfId="492" priority="3284" operator="containsText" text="In Stock">
      <formula>NOT(ISERROR(SEARCH("In Stock",J29)))</formula>
    </cfRule>
    <cfRule type="containsText" dxfId="491" priority="3283" operator="containsText" text="Out of Stock">
      <formula>NOT(ISERROR(SEARCH("Out of Stock",J29)))</formula>
    </cfRule>
    <cfRule type="containsText" dxfId="490" priority="3281" operator="containsText" text="In Stock">
      <formula>NOT(ISERROR(SEARCH("In Stock",J29)))</formula>
    </cfRule>
    <cfRule type="containsText" dxfId="489" priority="3280" operator="containsText" text="Out of Stock">
      <formula>NOT(ISERROR(SEARCH("Out of Stock",J29)))</formula>
    </cfRule>
    <cfRule type="containsText" dxfId="488" priority="3279" stopIfTrue="1" operator="containsText" text="Available in">
      <formula>NOT(ISERROR(SEARCH("Available in",J29)))</formula>
    </cfRule>
    <cfRule type="containsText" dxfId="487" priority="3278" operator="containsText" text="In Stock">
      <formula>NOT(ISERROR(SEARCH("In Stock",J29)))</formula>
    </cfRule>
    <cfRule type="containsText" dxfId="486" priority="3277" operator="containsText" text="Out of Stock">
      <formula>NOT(ISERROR(SEARCH("Out of Stock",J29)))</formula>
    </cfRule>
    <cfRule type="containsText" dxfId="485" priority="3276" stopIfTrue="1" operator="containsText" text="Available in">
      <formula>NOT(ISERROR(SEARCH("Available in",J29)))</formula>
    </cfRule>
    <cfRule type="containsText" dxfId="484" priority="3275" operator="containsText" text="In Stock">
      <formula>NOT(ISERROR(SEARCH("In Stock",J29)))</formula>
    </cfRule>
    <cfRule type="containsText" dxfId="483" priority="3274" operator="containsText" text="Out of Stock">
      <formula>NOT(ISERROR(SEARCH("Out of Stock",J29)))</formula>
    </cfRule>
    <cfRule type="containsText" dxfId="482" priority="3273" stopIfTrue="1" operator="containsText" text="Available in">
      <formula>NOT(ISERROR(SEARCH("Available in",J29)))</formula>
    </cfRule>
    <cfRule type="containsText" dxfId="481" priority="3282" stopIfTrue="1" operator="containsText" text="Available in">
      <formula>NOT(ISERROR(SEARCH("Available in",J29)))</formula>
    </cfRule>
    <cfRule type="containsText" dxfId="480" priority="3303" operator="containsText" text="In Stock">
      <formula>NOT(ISERROR(SEARCH("In Stock",J29)))</formula>
    </cfRule>
    <cfRule type="containsText" dxfId="479" priority="3302" operator="containsText" text="Out of Stock">
      <formula>NOT(ISERROR(SEARCH("Out of Stock",J29)))</formula>
    </cfRule>
    <cfRule type="containsText" dxfId="478" priority="3301" stopIfTrue="1" operator="containsText" text="Available in">
      <formula>NOT(ISERROR(SEARCH("Available in",J29)))</formula>
    </cfRule>
  </conditionalFormatting>
  <conditionalFormatting sqref="J29:J31">
    <cfRule type="containsText" dxfId="477" priority="3297" operator="containsText" text="Backorders">
      <formula>NOT(ISERROR(SEARCH("Backorders",J29)))</formula>
    </cfRule>
  </conditionalFormatting>
  <conditionalFormatting sqref="J30:J31">
    <cfRule type="containsText" dxfId="476" priority="7352" operator="containsText" text="In Stock">
      <formula>NOT(ISERROR(SEARCH("In Stock",J30)))</formula>
    </cfRule>
    <cfRule type="containsText" dxfId="475" priority="7351" operator="containsText" text="Out of Stock">
      <formula>NOT(ISERROR(SEARCH("Out of Stock",J30)))</formula>
    </cfRule>
    <cfRule type="containsText" dxfId="474" priority="7350" stopIfTrue="1" operator="containsText" text="Available in">
      <formula>NOT(ISERROR(SEARCH("Available in",J30)))</formula>
    </cfRule>
  </conditionalFormatting>
  <conditionalFormatting sqref="J30:J35 G30:G40">
    <cfRule type="containsText" dxfId="473" priority="11928" operator="containsText" text="ALLOCATED">
      <formula>NOT(ISERROR(SEARCH("ALLOCATED",G30)))</formula>
    </cfRule>
    <cfRule type="containsText" dxfId="472" priority="11929" operator="containsText" text="Low">
      <formula>NOT(ISERROR(SEARCH("Low",G30)))</formula>
    </cfRule>
  </conditionalFormatting>
  <conditionalFormatting sqref="J30:J35">
    <cfRule type="cellIs" dxfId="471" priority="11927" operator="equal">
      <formula>"DISCONTINUED"</formula>
    </cfRule>
  </conditionalFormatting>
  <conditionalFormatting sqref="J32">
    <cfRule type="containsText" dxfId="470" priority="7385" operator="containsText" text="Out of Stock">
      <formula>NOT(ISERROR(SEARCH("Out of Stock",J32)))</formula>
    </cfRule>
    <cfRule type="containsText" dxfId="469" priority="7384" operator="containsText" text="Available in">
      <formula>NOT(ISERROR(SEARCH("Available in",J32)))</formula>
    </cfRule>
    <cfRule type="containsText" dxfId="468" priority="7386" operator="containsText" text="In Stock">
      <formula>NOT(ISERROR(SEARCH("In Stock",J32)))</formula>
    </cfRule>
  </conditionalFormatting>
  <conditionalFormatting sqref="J33:J35 G263:I266">
    <cfRule type="containsText" dxfId="467" priority="4514" operator="containsText" text="Out of Stock">
      <formula>NOT(ISERROR(SEARCH("Out of Stock",G33)))</formula>
    </cfRule>
    <cfRule type="containsText" dxfId="466" priority="4513" stopIfTrue="1" operator="containsText" text="Available in">
      <formula>NOT(ISERROR(SEARCH("Available in",G33)))</formula>
    </cfRule>
    <cfRule type="containsText" dxfId="465" priority="4515" operator="containsText" text="In Stock">
      <formula>NOT(ISERROR(SEARCH("In Stock",G33)))</formula>
    </cfRule>
  </conditionalFormatting>
  <conditionalFormatting sqref="J36">
    <cfRule type="cellIs" dxfId="464" priority="7333" operator="equal">
      <formula>"DISCONTINUED"</formula>
    </cfRule>
    <cfRule type="containsText" dxfId="463" priority="7334" operator="containsText" text="ALLOCATED">
      <formula>NOT(ISERROR(SEARCH("ALLOCATED",J36)))</formula>
    </cfRule>
    <cfRule type="containsText" dxfId="462" priority="7335" operator="containsText" text="Low">
      <formula>NOT(ISERROR(SEARCH("Low",J36)))</formula>
    </cfRule>
    <cfRule type="containsText" dxfId="461" priority="7336" operator="containsText" text="Available in">
      <formula>NOT(ISERROR(SEARCH("Available in",J36)))</formula>
    </cfRule>
    <cfRule type="containsText" dxfId="460" priority="7337" operator="containsText" text="Out of Stock">
      <formula>NOT(ISERROR(SEARCH("Out of Stock",J36)))</formula>
    </cfRule>
    <cfRule type="containsText" dxfId="459" priority="7338" operator="containsText" text="In Stock">
      <formula>NOT(ISERROR(SEARCH("In Stock",J36)))</formula>
    </cfRule>
  </conditionalFormatting>
  <conditionalFormatting sqref="J37:J38">
    <cfRule type="containsText" dxfId="458" priority="7345" operator="containsText" text="In Stock">
      <formula>NOT(ISERROR(SEARCH("In Stock",J37)))</formula>
    </cfRule>
    <cfRule type="containsText" dxfId="457" priority="7344" operator="containsText" text="Out of Stock">
      <formula>NOT(ISERROR(SEARCH("Out of Stock",J37)))</formula>
    </cfRule>
    <cfRule type="containsText" dxfId="456" priority="7343" stopIfTrue="1" operator="containsText" text="Available in">
      <formula>NOT(ISERROR(SEARCH("Available in",J37)))</formula>
    </cfRule>
    <cfRule type="containsText" dxfId="455" priority="7341" operator="containsText" text="ALLOCATED">
      <formula>NOT(ISERROR(SEARCH("ALLOCATED",J37)))</formula>
    </cfRule>
    <cfRule type="containsText" dxfId="454" priority="7339" operator="containsText" text="Backorders">
      <formula>NOT(ISERROR(SEARCH("Backorders",J37)))</formula>
    </cfRule>
    <cfRule type="cellIs" dxfId="453" priority="7340" operator="equal">
      <formula>"DISCONTINUED"</formula>
    </cfRule>
    <cfRule type="containsText" dxfId="452" priority="7342" operator="containsText" text="Low">
      <formula>NOT(ISERROR(SEARCH("Low",J37)))</formula>
    </cfRule>
  </conditionalFormatting>
  <conditionalFormatting sqref="J39">
    <cfRule type="containsText" dxfId="451" priority="7332" operator="containsText" text="In Stock">
      <formula>NOT(ISERROR(SEARCH("In Stock",J39)))</formula>
    </cfRule>
    <cfRule type="containsText" dxfId="450" priority="7331" operator="containsText" text="Out of Stock">
      <formula>NOT(ISERROR(SEARCH("Out of Stock",J39)))</formula>
    </cfRule>
    <cfRule type="containsText" dxfId="449" priority="7330" operator="containsText" text="Available in">
      <formula>NOT(ISERROR(SEARCH("Available in",J39)))</formula>
    </cfRule>
  </conditionalFormatting>
  <conditionalFormatting sqref="J39:J43 F188:F197 H207:I207 F208:J210 F211 H211:I211 F212:J213">
    <cfRule type="containsText" dxfId="448" priority="5856" operator="containsText" text="ALLOCATED">
      <formula>NOT(ISERROR(SEARCH("ALLOCATED",F39)))</formula>
    </cfRule>
    <cfRule type="containsText" dxfId="447" priority="5857" operator="containsText" text="Low">
      <formula>NOT(ISERROR(SEARCH("Low",F39)))</formula>
    </cfRule>
  </conditionalFormatting>
  <conditionalFormatting sqref="J43">
    <cfRule type="containsText" dxfId="446" priority="3058" operator="containsText" text="Low">
      <formula>NOT(ISERROR(SEARCH("Low",J43)))</formula>
    </cfRule>
    <cfRule type="containsText" dxfId="445" priority="7541" operator="containsText" text="Out of Stock">
      <formula>NOT(ISERROR(SEARCH("Out of Stock",J43)))</formula>
    </cfRule>
    <cfRule type="containsText" dxfId="444" priority="7542" operator="containsText" text="In Stock">
      <formula>NOT(ISERROR(SEARCH("In Stock",J43)))</formula>
    </cfRule>
    <cfRule type="containsText" dxfId="443" priority="7540" stopIfTrue="1" operator="containsText" text="Available in">
      <formula>NOT(ISERROR(SEARCH("Available in",J43)))</formula>
    </cfRule>
    <cfRule type="containsText" dxfId="442" priority="7536" operator="containsText" text="Backorders">
      <formula>NOT(ISERROR(SEARCH("Backorders",J43)))</formula>
    </cfRule>
    <cfRule type="containsText" dxfId="441" priority="3057" operator="containsText" text="ALLOCATED">
      <formula>NOT(ISERROR(SEARCH("ALLOCATED",J43)))</formula>
    </cfRule>
  </conditionalFormatting>
  <conditionalFormatting sqref="J45:J51">
    <cfRule type="containsText" dxfId="440" priority="11879" operator="containsText" text="ALLOCATED">
      <formula>NOT(ISERROR(SEARCH("ALLOCATED",J45)))</formula>
    </cfRule>
    <cfRule type="cellIs" dxfId="439" priority="11878" operator="equal">
      <formula>"DISCONTINUED"</formula>
    </cfRule>
    <cfRule type="containsText" dxfId="438" priority="11880" operator="containsText" text="Low">
      <formula>NOT(ISERROR(SEARCH("Low",J45)))</formula>
    </cfRule>
    <cfRule type="containsText" dxfId="437" priority="11881" stopIfTrue="1" operator="containsText" text="Available in">
      <formula>NOT(ISERROR(SEARCH("Available in",J45)))</formula>
    </cfRule>
  </conditionalFormatting>
  <conditionalFormatting sqref="J47:J48">
    <cfRule type="cellIs" dxfId="436" priority="2148" operator="equal">
      <formula>"DISCONTINUED"</formula>
    </cfRule>
    <cfRule type="containsText" dxfId="435" priority="2147" operator="containsText" text="In Stock">
      <formula>NOT(ISERROR(SEARCH("In Stock",J47)))</formula>
    </cfRule>
    <cfRule type="containsText" dxfId="434" priority="2149" operator="containsText" text="ALLOCATED">
      <formula>NOT(ISERROR(SEARCH("ALLOCATED",J47)))</formula>
    </cfRule>
    <cfRule type="containsText" dxfId="433" priority="2146" operator="containsText" text="Out of Stock">
      <formula>NOT(ISERROR(SEARCH("Out of Stock",J47)))</formula>
    </cfRule>
    <cfRule type="containsText" dxfId="432" priority="2150" operator="containsText" text="Low">
      <formula>NOT(ISERROR(SEARCH("Low",J47)))</formula>
    </cfRule>
    <cfRule type="containsText" dxfId="431" priority="2151" stopIfTrue="1" operator="containsText" text="Available in">
      <formula>NOT(ISERROR(SEARCH("Available in",J47)))</formula>
    </cfRule>
  </conditionalFormatting>
  <conditionalFormatting sqref="J53">
    <cfRule type="containsText" dxfId="430" priority="3516" operator="containsText" text="In Stock">
      <formula>NOT(ISERROR(SEARCH("In Stock",J53)))</formula>
    </cfRule>
    <cfRule type="containsText" dxfId="429" priority="3517" stopIfTrue="1" operator="containsText" text="Available in">
      <formula>NOT(ISERROR(SEARCH("Available in",J53)))</formula>
    </cfRule>
    <cfRule type="containsText" dxfId="428" priority="3518" operator="containsText" text="Out of Stock">
      <formula>NOT(ISERROR(SEARCH("Out of Stock",J53)))</formula>
    </cfRule>
    <cfRule type="containsText" dxfId="427" priority="3519" operator="containsText" text="In Stock">
      <formula>NOT(ISERROR(SEARCH("In Stock",J53)))</formula>
    </cfRule>
    <cfRule type="containsText" dxfId="426" priority="3520" stopIfTrue="1" operator="containsText" text="Available in">
      <formula>NOT(ISERROR(SEARCH("Available in",J53)))</formula>
    </cfRule>
    <cfRule type="containsText" dxfId="425" priority="3521" operator="containsText" text="Out of Stock">
      <formula>NOT(ISERROR(SEARCH("Out of Stock",J53)))</formula>
    </cfRule>
    <cfRule type="containsText" dxfId="424" priority="3522" operator="containsText" text="In Stock">
      <formula>NOT(ISERROR(SEARCH("In Stock",J53)))</formula>
    </cfRule>
    <cfRule type="containsText" dxfId="423" priority="3523" stopIfTrue="1" operator="containsText" text="Available in">
      <formula>NOT(ISERROR(SEARCH("Available in",J53)))</formula>
    </cfRule>
    <cfRule type="containsText" dxfId="422" priority="3524" operator="containsText" text="Out of Stock">
      <formula>NOT(ISERROR(SEARCH("Out of Stock",J53)))</formula>
    </cfRule>
    <cfRule type="containsText" dxfId="421" priority="3525" operator="containsText" text="In Stock">
      <formula>NOT(ISERROR(SEARCH("In Stock",J53)))</formula>
    </cfRule>
    <cfRule type="containsText" dxfId="420" priority="3526" stopIfTrue="1" operator="containsText" text="Available in">
      <formula>NOT(ISERROR(SEARCH("Available in",J53)))</formula>
    </cfRule>
    <cfRule type="containsText" dxfId="419" priority="3528" operator="containsText" text="In Stock">
      <formula>NOT(ISERROR(SEARCH("In Stock",J53)))</formula>
    </cfRule>
    <cfRule type="containsText" dxfId="418" priority="3529" stopIfTrue="1" operator="containsText" text="Available in">
      <formula>NOT(ISERROR(SEARCH("Available in",J53)))</formula>
    </cfRule>
    <cfRule type="containsText" dxfId="417" priority="3530" operator="containsText" text="Out of Stock">
      <formula>NOT(ISERROR(SEARCH("Out of Stock",J53)))</formula>
    </cfRule>
    <cfRule type="containsText" dxfId="416" priority="3531" operator="containsText" text="In Stock">
      <formula>NOT(ISERROR(SEARCH("In Stock",J53)))</formula>
    </cfRule>
    <cfRule type="containsText" dxfId="415" priority="3532" stopIfTrue="1" operator="containsText" text="Available in">
      <formula>NOT(ISERROR(SEARCH("Available in",J53)))</formula>
    </cfRule>
    <cfRule type="containsText" dxfId="414" priority="3533" operator="containsText" text="Out of Stock">
      <formula>NOT(ISERROR(SEARCH("Out of Stock",J53)))</formula>
    </cfRule>
    <cfRule type="containsText" dxfId="413" priority="3534" operator="containsText" text="In Stock">
      <formula>NOT(ISERROR(SEARCH("In Stock",J53)))</formula>
    </cfRule>
    <cfRule type="containsText" dxfId="412" priority="3535" operator="containsText" text="Backorders">
      <formula>NOT(ISERROR(SEARCH("Backorders",J53)))</formula>
    </cfRule>
    <cfRule type="cellIs" dxfId="411" priority="3536" operator="equal">
      <formula>"DISCONTINUED"</formula>
    </cfRule>
    <cfRule type="containsText" dxfId="410" priority="3537" operator="containsText" text="ALLOCATED">
      <formula>NOT(ISERROR(SEARCH("ALLOCATED",J53)))</formula>
    </cfRule>
    <cfRule type="containsText" dxfId="409" priority="3538" operator="containsText" text="Low">
      <formula>NOT(ISERROR(SEARCH("Low",J53)))</formula>
    </cfRule>
    <cfRule type="containsText" dxfId="408" priority="3539" stopIfTrue="1" operator="containsText" text="Available in">
      <formula>NOT(ISERROR(SEARCH("Available in",J53)))</formula>
    </cfRule>
    <cfRule type="containsText" dxfId="407" priority="3540" operator="containsText" text="Out of Stock">
      <formula>NOT(ISERROR(SEARCH("Out of Stock",J53)))</formula>
    </cfRule>
    <cfRule type="containsText" dxfId="406" priority="3541" operator="containsText" text="In Stock">
      <formula>NOT(ISERROR(SEARCH("In Stock",J53)))</formula>
    </cfRule>
    <cfRule type="containsText" dxfId="405" priority="3508" stopIfTrue="1" operator="containsText" text="Available in">
      <formula>NOT(ISERROR(SEARCH("Available in",J53)))</formula>
    </cfRule>
    <cfRule type="containsText" dxfId="404" priority="3509" operator="containsText" text="Out of Stock">
      <formula>NOT(ISERROR(SEARCH("Out of Stock",J53)))</formula>
    </cfRule>
    <cfRule type="containsText" dxfId="403" priority="3510" operator="containsText" text="In Stock">
      <formula>NOT(ISERROR(SEARCH("In Stock",J53)))</formula>
    </cfRule>
    <cfRule type="containsText" dxfId="402" priority="3511" stopIfTrue="1" operator="containsText" text="Available in">
      <formula>NOT(ISERROR(SEARCH("Available in",J53)))</formula>
    </cfRule>
    <cfRule type="containsText" dxfId="401" priority="3512" operator="containsText" text="Out of Stock">
      <formula>NOT(ISERROR(SEARCH("Out of Stock",J53)))</formula>
    </cfRule>
    <cfRule type="containsText" dxfId="400" priority="3513" operator="containsText" text="In Stock">
      <formula>NOT(ISERROR(SEARCH("In Stock",J53)))</formula>
    </cfRule>
    <cfRule type="containsText" dxfId="399" priority="3527" operator="containsText" text="Out of Stock">
      <formula>NOT(ISERROR(SEARCH("Out of Stock",J53)))</formula>
    </cfRule>
    <cfRule type="containsText" dxfId="398" priority="3514" stopIfTrue="1" operator="containsText" text="Available in">
      <formula>NOT(ISERROR(SEARCH("Available in",J53)))</formula>
    </cfRule>
    <cfRule type="containsText" dxfId="397" priority="3515" operator="containsText" text="Out of Stock">
      <formula>NOT(ISERROR(SEARCH("Out of Stock",J53)))</formula>
    </cfRule>
  </conditionalFormatting>
  <conditionalFormatting sqref="J54:J56 J58:J60 G46">
    <cfRule type="cellIs" dxfId="396" priority="8319" operator="equal">
      <formula>"DISCONTINUED"</formula>
    </cfRule>
  </conditionalFormatting>
  <conditionalFormatting sqref="J65">
    <cfRule type="containsText" dxfId="395" priority="2102" operator="containsText" text="Out of Stock">
      <formula>NOT(ISERROR(SEARCH("Out of Stock",J65)))</formula>
    </cfRule>
    <cfRule type="containsText" dxfId="394" priority="2104" operator="containsText" text="Backorders">
      <formula>NOT(ISERROR(SEARCH("Backorders",J65)))</formula>
    </cfRule>
    <cfRule type="containsText" dxfId="393" priority="2103" operator="containsText" text="In Stock">
      <formula>NOT(ISERROR(SEARCH("In Stock",J65)))</formula>
    </cfRule>
  </conditionalFormatting>
  <conditionalFormatting sqref="J67">
    <cfRule type="containsText" dxfId="392" priority="2217" operator="containsText" text="Backorders">
      <formula>NOT(ISERROR(SEARCH("Backorders",J67)))</formula>
    </cfRule>
    <cfRule type="containsText" dxfId="391" priority="2215" operator="containsText" text="Out of Stock">
      <formula>NOT(ISERROR(SEARCH("Out of Stock",J67)))</formula>
    </cfRule>
    <cfRule type="containsText" dxfId="390" priority="2216" operator="containsText" text="In Stock">
      <formula>NOT(ISERROR(SEARCH("In Stock",J67)))</formula>
    </cfRule>
  </conditionalFormatting>
  <conditionalFormatting sqref="J70:J73">
    <cfRule type="containsText" dxfId="389" priority="1990" operator="containsText" text="Out of Stock">
      <formula>NOT(ISERROR(SEARCH("Out of Stock",J70)))</formula>
    </cfRule>
    <cfRule type="containsText" dxfId="388" priority="1991" operator="containsText" text="In Stock">
      <formula>NOT(ISERROR(SEARCH("In Stock",J70)))</formula>
    </cfRule>
    <cfRule type="containsText" dxfId="387" priority="1992" operator="containsText" text="Backorders">
      <formula>NOT(ISERROR(SEARCH("Backorders",J70)))</formula>
    </cfRule>
  </conditionalFormatting>
  <conditionalFormatting sqref="J72:J73">
    <cfRule type="containsText" dxfId="386" priority="1993" operator="containsText" text="Out of Stock">
      <formula>NOT(ISERROR(SEARCH("Out of Stock",J72)))</formula>
    </cfRule>
    <cfRule type="containsText" dxfId="385" priority="1994" operator="containsText" text="In Stock">
      <formula>NOT(ISERROR(SEARCH("In Stock",J72)))</formula>
    </cfRule>
    <cfRule type="containsText" dxfId="384" priority="1995" operator="containsText" text="Backorders">
      <formula>NOT(ISERROR(SEARCH("Backorders",J72)))</formula>
    </cfRule>
  </conditionalFormatting>
  <conditionalFormatting sqref="J79">
    <cfRule type="containsText" dxfId="383" priority="70" operator="containsText" text="Out of Stock">
      <formula>NOT(ISERROR(SEARCH("Out of Stock",J79)))</formula>
    </cfRule>
    <cfRule type="containsText" dxfId="382" priority="69" stopIfTrue="1" operator="containsText" text="Available in">
      <formula>NOT(ISERROR(SEARCH("Available in",J79)))</formula>
    </cfRule>
    <cfRule type="containsText" dxfId="381" priority="447" stopIfTrue="1" operator="containsText" text="Available in">
      <formula>NOT(ISERROR(SEARCH("Available in",J79)))</formula>
    </cfRule>
    <cfRule type="containsText" dxfId="380" priority="448" operator="containsText" text="Out of Stock">
      <formula>NOT(ISERROR(SEARCH("Out of Stock",J79)))</formula>
    </cfRule>
    <cfRule type="containsText" dxfId="379" priority="450" operator="containsText" text="Backorders">
      <formula>NOT(ISERROR(SEARCH("Backorders",J79)))</formula>
    </cfRule>
    <cfRule type="containsText" dxfId="378" priority="449" operator="containsText" text="In Stock">
      <formula>NOT(ISERROR(SEARCH("In Stock",J79)))</formula>
    </cfRule>
    <cfRule type="containsText" dxfId="377" priority="72" operator="containsText" text="Backorders">
      <formula>NOT(ISERROR(SEARCH("Backorders",J79)))</formula>
    </cfRule>
    <cfRule type="containsText" dxfId="376" priority="71" operator="containsText" text="In Stock">
      <formula>NOT(ISERROR(SEARCH("In Stock",J79)))</formula>
    </cfRule>
  </conditionalFormatting>
  <conditionalFormatting sqref="J81">
    <cfRule type="containsText" dxfId="375" priority="445" operator="containsText" text="In Stock">
      <formula>NOT(ISERROR(SEARCH("In Stock",J81)))</formula>
    </cfRule>
    <cfRule type="containsText" dxfId="374" priority="68" operator="containsText" text="Backorders">
      <formula>NOT(ISERROR(SEARCH("Backorders",J81)))</formula>
    </cfRule>
    <cfRule type="containsText" dxfId="373" priority="67" operator="containsText" text="In Stock">
      <formula>NOT(ISERROR(SEARCH("In Stock",J81)))</formula>
    </cfRule>
    <cfRule type="containsText" dxfId="372" priority="444" operator="containsText" text="Out of Stock">
      <formula>NOT(ISERROR(SEARCH("Out of Stock",J81)))</formula>
    </cfRule>
    <cfRule type="containsText" dxfId="371" priority="66" operator="containsText" text="Out of Stock">
      <formula>NOT(ISERROR(SEARCH("Out of Stock",J81)))</formula>
    </cfRule>
    <cfRule type="containsText" dxfId="370" priority="443" stopIfTrue="1" operator="containsText" text="Available in">
      <formula>NOT(ISERROR(SEARCH("Available in",J81)))</formula>
    </cfRule>
    <cfRule type="containsText" dxfId="369" priority="65" stopIfTrue="1" operator="containsText" text="Available in">
      <formula>NOT(ISERROR(SEARCH("Available in",J81)))</formula>
    </cfRule>
  </conditionalFormatting>
  <conditionalFormatting sqref="J93">
    <cfRule type="containsText" dxfId="368" priority="3449" stopIfTrue="1" operator="containsText" text="Available in">
      <formula>NOT(ISERROR(SEARCH("Available in",J93)))</formula>
    </cfRule>
    <cfRule type="containsText" dxfId="367" priority="3448" operator="containsText" text="In Stock">
      <formula>NOT(ISERROR(SEARCH("In Stock",J93)))</formula>
    </cfRule>
    <cfRule type="containsText" dxfId="366" priority="3447" operator="containsText" text="Out of Stock">
      <formula>NOT(ISERROR(SEARCH("Out of Stock",J93)))</formula>
    </cfRule>
    <cfRule type="containsText" dxfId="365" priority="3446" stopIfTrue="1" operator="containsText" text="Available in">
      <formula>NOT(ISERROR(SEARCH("Available in",J93)))</formula>
    </cfRule>
    <cfRule type="containsText" dxfId="364" priority="3445" operator="containsText" text="In Stock">
      <formula>NOT(ISERROR(SEARCH("In Stock",J93)))</formula>
    </cfRule>
    <cfRule type="containsText" dxfId="363" priority="3442" operator="containsText" text="In Stock">
      <formula>NOT(ISERROR(SEARCH("In Stock",J93)))</formula>
    </cfRule>
    <cfRule type="containsText" dxfId="362" priority="3441" operator="containsText" text="Out of Stock">
      <formula>NOT(ISERROR(SEARCH("Out of Stock",J93)))</formula>
    </cfRule>
    <cfRule type="containsText" dxfId="361" priority="3440" stopIfTrue="1" operator="containsText" text="Available in">
      <formula>NOT(ISERROR(SEARCH("Available in",J93)))</formula>
    </cfRule>
    <cfRule type="containsText" dxfId="360" priority="3463" operator="containsText" text="In Stock">
      <formula>NOT(ISERROR(SEARCH("In Stock",J93)))</formula>
    </cfRule>
    <cfRule type="containsText" dxfId="359" priority="3462" operator="containsText" text="Out of Stock">
      <formula>NOT(ISERROR(SEARCH("Out of Stock",J93)))</formula>
    </cfRule>
    <cfRule type="containsText" dxfId="358" priority="3444" operator="containsText" text="Out of Stock">
      <formula>NOT(ISERROR(SEARCH("Out of Stock",J93)))</formula>
    </cfRule>
    <cfRule type="containsText" dxfId="357" priority="3465" operator="containsText" text="Out of Stock">
      <formula>NOT(ISERROR(SEARCH("Out of Stock",J93)))</formula>
    </cfRule>
    <cfRule type="containsText" dxfId="356" priority="3461" stopIfTrue="1" operator="containsText" text="Available in">
      <formula>NOT(ISERROR(SEARCH("Available in",J93)))</formula>
    </cfRule>
    <cfRule type="containsText" dxfId="355" priority="3443" stopIfTrue="1" operator="containsText" text="Available in">
      <formula>NOT(ISERROR(SEARCH("Available in",J93)))</formula>
    </cfRule>
    <cfRule type="containsText" dxfId="354" priority="3460" operator="containsText" text="In Stock">
      <formula>NOT(ISERROR(SEARCH("In Stock",J93)))</formula>
    </cfRule>
    <cfRule type="containsText" dxfId="353" priority="3459" operator="containsText" text="Out of Stock">
      <formula>NOT(ISERROR(SEARCH("Out of Stock",J93)))</formula>
    </cfRule>
    <cfRule type="containsText" dxfId="352" priority="3458" stopIfTrue="1" operator="containsText" text="Available in">
      <formula>NOT(ISERROR(SEARCH("Available in",J93)))</formula>
    </cfRule>
    <cfRule type="containsText" dxfId="351" priority="3457" operator="containsText" text="In Stock">
      <formula>NOT(ISERROR(SEARCH("In Stock",J93)))</formula>
    </cfRule>
    <cfRule type="containsText" dxfId="350" priority="3466" operator="containsText" text="In Stock">
      <formula>NOT(ISERROR(SEARCH("In Stock",J93)))</formula>
    </cfRule>
    <cfRule type="containsText" dxfId="349" priority="3469" operator="containsText" text="ALLOCATED">
      <formula>NOT(ISERROR(SEARCH("ALLOCATED",J93)))</formula>
    </cfRule>
    <cfRule type="containsText" dxfId="348" priority="3467" operator="containsText" text="Backorders">
      <formula>NOT(ISERROR(SEARCH("Backorders",J93)))</formula>
    </cfRule>
    <cfRule type="cellIs" dxfId="347" priority="3468" operator="equal">
      <formula>"DISCONTINUED"</formula>
    </cfRule>
    <cfRule type="containsText" dxfId="346" priority="3470" operator="containsText" text="Low">
      <formula>NOT(ISERROR(SEARCH("Low",J93)))</formula>
    </cfRule>
    <cfRule type="containsText" dxfId="345" priority="3464" stopIfTrue="1" operator="containsText" text="Available in">
      <formula>NOT(ISERROR(SEARCH("Available in",J93)))</formula>
    </cfRule>
    <cfRule type="containsText" dxfId="344" priority="3473" operator="containsText" text="In Stock">
      <formula>NOT(ISERROR(SEARCH("In Stock",J93)))</formula>
    </cfRule>
    <cfRule type="containsText" dxfId="343" priority="3472" operator="containsText" text="Out of Stock">
      <formula>NOT(ISERROR(SEARCH("Out of Stock",J93)))</formula>
    </cfRule>
    <cfRule type="containsText" dxfId="342" priority="3456" operator="containsText" text="Out of Stock">
      <formula>NOT(ISERROR(SEARCH("Out of Stock",J93)))</formula>
    </cfRule>
    <cfRule type="containsText" dxfId="341" priority="3455" stopIfTrue="1" operator="containsText" text="Available in">
      <formula>NOT(ISERROR(SEARCH("Available in",J93)))</formula>
    </cfRule>
    <cfRule type="containsText" dxfId="340" priority="3454" operator="containsText" text="In Stock">
      <formula>NOT(ISERROR(SEARCH("In Stock",J93)))</formula>
    </cfRule>
    <cfRule type="containsText" dxfId="339" priority="3453" operator="containsText" text="Out of Stock">
      <formula>NOT(ISERROR(SEARCH("Out of Stock",J93)))</formula>
    </cfRule>
    <cfRule type="containsText" dxfId="338" priority="3452" stopIfTrue="1" operator="containsText" text="Available in">
      <formula>NOT(ISERROR(SEARCH("Available in",J93)))</formula>
    </cfRule>
    <cfRule type="containsText" dxfId="337" priority="3471" stopIfTrue="1" operator="containsText" text="Available in">
      <formula>NOT(ISERROR(SEARCH("Available in",J93)))</formula>
    </cfRule>
    <cfRule type="containsText" dxfId="336" priority="3451" operator="containsText" text="In Stock">
      <formula>NOT(ISERROR(SEARCH("In Stock",J93)))</formula>
    </cfRule>
    <cfRule type="containsText" dxfId="335" priority="3450" operator="containsText" text="Out of Stock">
      <formula>NOT(ISERROR(SEARCH("Out of Stock",J93)))</formula>
    </cfRule>
  </conditionalFormatting>
  <conditionalFormatting sqref="J100">
    <cfRule type="cellIs" dxfId="334" priority="2155" operator="equal">
      <formula>"DISCONTINUED"</formula>
    </cfRule>
    <cfRule type="containsText" dxfId="333" priority="2156" operator="containsText" text="ALLOCATED">
      <formula>NOT(ISERROR(SEARCH("ALLOCATED",J100)))</formula>
    </cfRule>
    <cfRule type="containsText" dxfId="332" priority="2153" operator="containsText" text="In Stock">
      <formula>NOT(ISERROR(SEARCH("In Stock",J100)))</formula>
    </cfRule>
    <cfRule type="containsText" dxfId="331" priority="2154" operator="containsText" text="Backorders">
      <formula>NOT(ISERROR(SEARCH("Backorders",J100)))</formula>
    </cfRule>
    <cfRule type="containsText" dxfId="330" priority="2158" stopIfTrue="1" operator="containsText" text="Available in">
      <formula>NOT(ISERROR(SEARCH("Available in",J100)))</formula>
    </cfRule>
    <cfRule type="containsText" dxfId="329" priority="2157" operator="containsText" text="Low">
      <formula>NOT(ISERROR(SEARCH("Low",J100)))</formula>
    </cfRule>
    <cfRule type="containsText" dxfId="328" priority="2152" operator="containsText" text="Out of Stock">
      <formula>NOT(ISERROR(SEARCH("Out of Stock",J100)))</formula>
    </cfRule>
  </conditionalFormatting>
  <conditionalFormatting sqref="J102:J108">
    <cfRule type="containsText" dxfId="327" priority="2110" operator="containsText" text="Low">
      <formula>NOT(ISERROR(SEARCH("Low",J102)))</formula>
    </cfRule>
    <cfRule type="containsText" dxfId="326" priority="2109" operator="containsText" text="ALLOCATED">
      <formula>NOT(ISERROR(SEARCH("ALLOCATED",J102)))</formula>
    </cfRule>
    <cfRule type="cellIs" dxfId="325" priority="2108" operator="equal">
      <formula>"DISCONTINUED"</formula>
    </cfRule>
    <cfRule type="containsText" dxfId="324" priority="2107" operator="containsText" text="Backorders">
      <formula>NOT(ISERROR(SEARCH("Backorders",J102)))</formula>
    </cfRule>
    <cfRule type="containsText" dxfId="323" priority="2106" operator="containsText" text="In Stock">
      <formula>NOT(ISERROR(SEARCH("In Stock",J102)))</formula>
    </cfRule>
    <cfRule type="containsText" dxfId="322" priority="2105" operator="containsText" text="Out of Stock">
      <formula>NOT(ISERROR(SEARCH("Out of Stock",J102)))</formula>
    </cfRule>
    <cfRule type="containsText" dxfId="321" priority="2111" stopIfTrue="1" operator="containsText" text="Available in">
      <formula>NOT(ISERROR(SEARCH("Available in",J102)))</formula>
    </cfRule>
  </conditionalFormatting>
  <conditionalFormatting sqref="J115:J116">
    <cfRule type="containsText" dxfId="320" priority="3269" operator="containsText" text="In Stock">
      <formula>NOT(ISERROR(SEARCH("In Stock",J115)))</formula>
    </cfRule>
    <cfRule type="containsText" dxfId="319" priority="3238" operator="containsText" text="In Stock">
      <formula>NOT(ISERROR(SEARCH("In Stock",J115)))</formula>
    </cfRule>
    <cfRule type="containsText" dxfId="318" priority="3243" operator="containsText" text="Out of Stock">
      <formula>NOT(ISERROR(SEARCH("Out of Stock",J115)))</formula>
    </cfRule>
    <cfRule type="containsText" dxfId="317" priority="3242" stopIfTrue="1" operator="containsText" text="Available in">
      <formula>NOT(ISERROR(SEARCH("Available in",J115)))</formula>
    </cfRule>
    <cfRule type="containsText" dxfId="316" priority="3241" operator="containsText" text="In Stock">
      <formula>NOT(ISERROR(SEARCH("In Stock",J115)))</formula>
    </cfRule>
    <cfRule type="containsText" dxfId="315" priority="3240" operator="containsText" text="Out of Stock">
      <formula>NOT(ISERROR(SEARCH("Out of Stock",J115)))</formula>
    </cfRule>
    <cfRule type="containsText" dxfId="314" priority="3239" stopIfTrue="1" operator="containsText" text="Available in">
      <formula>NOT(ISERROR(SEARCH("Available in",J115)))</formula>
    </cfRule>
    <cfRule type="containsText" dxfId="313" priority="3237" operator="containsText" text="Out of Stock">
      <formula>NOT(ISERROR(SEARCH("Out of Stock",J115)))</formula>
    </cfRule>
    <cfRule type="containsText" dxfId="312" priority="3236" stopIfTrue="1" operator="containsText" text="Available in">
      <formula>NOT(ISERROR(SEARCH("Available in",J115)))</formula>
    </cfRule>
    <cfRule type="cellIs" dxfId="311" priority="3264" operator="equal">
      <formula>"DISCONTINUED"</formula>
    </cfRule>
    <cfRule type="containsText" dxfId="310" priority="3244" operator="containsText" text="In Stock">
      <formula>NOT(ISERROR(SEARCH("In Stock",J115)))</formula>
    </cfRule>
    <cfRule type="containsText" dxfId="309" priority="3245" stopIfTrue="1" operator="containsText" text="Available in">
      <formula>NOT(ISERROR(SEARCH("Available in",J115)))</formula>
    </cfRule>
    <cfRule type="containsText" dxfId="308" priority="3246" operator="containsText" text="Out of Stock">
      <formula>NOT(ISERROR(SEARCH("Out of Stock",J115)))</formula>
    </cfRule>
    <cfRule type="containsText" dxfId="307" priority="3247" operator="containsText" text="In Stock">
      <formula>NOT(ISERROR(SEARCH("In Stock",J115)))</formula>
    </cfRule>
    <cfRule type="containsText" dxfId="306" priority="3248" stopIfTrue="1" operator="containsText" text="Available in">
      <formula>NOT(ISERROR(SEARCH("Available in",J115)))</formula>
    </cfRule>
    <cfRule type="containsText" dxfId="305" priority="3249" operator="containsText" text="Out of Stock">
      <formula>NOT(ISERROR(SEARCH("Out of Stock",J115)))</formula>
    </cfRule>
    <cfRule type="containsText" dxfId="304" priority="3250" operator="containsText" text="In Stock">
      <formula>NOT(ISERROR(SEARCH("In Stock",J115)))</formula>
    </cfRule>
    <cfRule type="containsText" dxfId="303" priority="3251" stopIfTrue="1" operator="containsText" text="Available in">
      <formula>NOT(ISERROR(SEARCH("Available in",J115)))</formula>
    </cfRule>
    <cfRule type="containsText" dxfId="302" priority="3252" operator="containsText" text="Out of Stock">
      <formula>NOT(ISERROR(SEARCH("Out of Stock",J115)))</formula>
    </cfRule>
    <cfRule type="containsText" dxfId="301" priority="3253" operator="containsText" text="In Stock">
      <formula>NOT(ISERROR(SEARCH("In Stock",J115)))</formula>
    </cfRule>
    <cfRule type="containsText" dxfId="300" priority="3254" stopIfTrue="1" operator="containsText" text="Available in">
      <formula>NOT(ISERROR(SEARCH("Available in",J115)))</formula>
    </cfRule>
    <cfRule type="containsText" dxfId="299" priority="3255" operator="containsText" text="Out of Stock">
      <formula>NOT(ISERROR(SEARCH("Out of Stock",J115)))</formula>
    </cfRule>
    <cfRule type="containsText" dxfId="298" priority="3256" operator="containsText" text="In Stock">
      <formula>NOT(ISERROR(SEARCH("In Stock",J115)))</formula>
    </cfRule>
    <cfRule type="containsText" dxfId="297" priority="3257" stopIfTrue="1" operator="containsText" text="Available in">
      <formula>NOT(ISERROR(SEARCH("Available in",J115)))</formula>
    </cfRule>
    <cfRule type="containsText" dxfId="296" priority="3258" operator="containsText" text="Out of Stock">
      <formula>NOT(ISERROR(SEARCH("Out of Stock",J115)))</formula>
    </cfRule>
    <cfRule type="containsText" dxfId="295" priority="3259" operator="containsText" text="In Stock">
      <formula>NOT(ISERROR(SEARCH("In Stock",J115)))</formula>
    </cfRule>
    <cfRule type="containsText" dxfId="294" priority="3260" stopIfTrue="1" operator="containsText" text="Available in">
      <formula>NOT(ISERROR(SEARCH("Available in",J115)))</formula>
    </cfRule>
    <cfRule type="containsText" dxfId="293" priority="3261" operator="containsText" text="Out of Stock">
      <formula>NOT(ISERROR(SEARCH("Out of Stock",J115)))</formula>
    </cfRule>
    <cfRule type="containsText" dxfId="292" priority="3262" operator="containsText" text="In Stock">
      <formula>NOT(ISERROR(SEARCH("In Stock",J115)))</formula>
    </cfRule>
    <cfRule type="containsText" dxfId="291" priority="3263" operator="containsText" text="Backorders">
      <formula>NOT(ISERROR(SEARCH("Backorders",J115)))</formula>
    </cfRule>
    <cfRule type="containsText" dxfId="290" priority="3265" operator="containsText" text="ALLOCATED">
      <formula>NOT(ISERROR(SEARCH("ALLOCATED",J115)))</formula>
    </cfRule>
    <cfRule type="containsText" dxfId="289" priority="3266" operator="containsText" text="Low">
      <formula>NOT(ISERROR(SEARCH("Low",J115)))</formula>
    </cfRule>
    <cfRule type="containsText" dxfId="288" priority="3267" stopIfTrue="1" operator="containsText" text="Available in">
      <formula>NOT(ISERROR(SEARCH("Available in",J115)))</formula>
    </cfRule>
    <cfRule type="containsText" dxfId="287" priority="3268" operator="containsText" text="Out of Stock">
      <formula>NOT(ISERROR(SEARCH("Out of Stock",J115)))</formula>
    </cfRule>
  </conditionalFormatting>
  <conditionalFormatting sqref="J119:J121">
    <cfRule type="containsText" dxfId="286" priority="2171" operator="containsText" text="Low">
      <formula>NOT(ISERROR(SEARCH("Low",J119)))</formula>
    </cfRule>
    <cfRule type="cellIs" dxfId="285" priority="2169" operator="equal">
      <formula>"DISCONTINUED"</formula>
    </cfRule>
    <cfRule type="containsText" dxfId="284" priority="2172" stopIfTrue="1" operator="containsText" text="Available in">
      <formula>NOT(ISERROR(SEARCH("Available in",J119)))</formula>
    </cfRule>
    <cfRule type="containsText" dxfId="283" priority="2170" operator="containsText" text="ALLOCATED">
      <formula>NOT(ISERROR(SEARCH("ALLOCATED",J119)))</formula>
    </cfRule>
    <cfRule type="containsText" dxfId="282" priority="2166" operator="containsText" text="Out of Stock">
      <formula>NOT(ISERROR(SEARCH("Out of Stock",J119)))</formula>
    </cfRule>
    <cfRule type="containsText" dxfId="281" priority="2167" operator="containsText" text="In Stock">
      <formula>NOT(ISERROR(SEARCH("In Stock",J119)))</formula>
    </cfRule>
    <cfRule type="containsText" dxfId="280" priority="2168" operator="containsText" text="Backorders">
      <formula>NOT(ISERROR(SEARCH("Backorders",J119)))</formula>
    </cfRule>
  </conditionalFormatting>
  <conditionalFormatting sqref="J124:J125 J18 J20 J22:J23">
    <cfRule type="containsText" dxfId="279" priority="8316" stopIfTrue="1" operator="containsText" text="Available in">
      <formula>NOT(ISERROR(SEARCH("Available in",J18)))</formula>
    </cfRule>
  </conditionalFormatting>
  <conditionalFormatting sqref="J124:J125">
    <cfRule type="containsText" dxfId="278" priority="8312" operator="containsText" text="Backorders">
      <formula>NOT(ISERROR(SEARCH("Backorders",J124)))</formula>
    </cfRule>
    <cfRule type="cellIs" dxfId="277" priority="8313" operator="equal">
      <formula>"DISCONTINUED"</formula>
    </cfRule>
    <cfRule type="containsText" dxfId="276" priority="8314" operator="containsText" text="ALLOCATED">
      <formula>NOT(ISERROR(SEARCH("ALLOCATED",J124)))</formula>
    </cfRule>
    <cfRule type="containsText" dxfId="275" priority="8315" operator="containsText" text="Low">
      <formula>NOT(ISERROR(SEARCH("Low",J124)))</formula>
    </cfRule>
  </conditionalFormatting>
  <conditionalFormatting sqref="J128:J129">
    <cfRule type="containsText" dxfId="274" priority="2131" stopIfTrue="1" operator="containsText" text="Available in">
      <formula>NOT(ISERROR(SEARCH("Available in",J128)))</formula>
    </cfRule>
    <cfRule type="containsText" dxfId="273" priority="2129" operator="containsText" text="ALLOCATED">
      <formula>NOT(ISERROR(SEARCH("ALLOCATED",J128)))</formula>
    </cfRule>
    <cfRule type="containsText" dxfId="272" priority="2130" operator="containsText" text="Low">
      <formula>NOT(ISERROR(SEARCH("Low",J128)))</formula>
    </cfRule>
    <cfRule type="containsText" dxfId="271" priority="2125" operator="containsText" text="Out of Stock">
      <formula>NOT(ISERROR(SEARCH("Out of Stock",J128)))</formula>
    </cfRule>
    <cfRule type="containsText" dxfId="270" priority="2126" operator="containsText" text="In Stock">
      <formula>NOT(ISERROR(SEARCH("In Stock",J128)))</formula>
    </cfRule>
    <cfRule type="containsText" dxfId="269" priority="2127" operator="containsText" text="Backorders">
      <formula>NOT(ISERROR(SEARCH("Backorders",J128)))</formula>
    </cfRule>
    <cfRule type="cellIs" dxfId="268" priority="2128" operator="equal">
      <formula>"DISCONTINUED"</formula>
    </cfRule>
  </conditionalFormatting>
  <conditionalFormatting sqref="J132">
    <cfRule type="containsText" dxfId="267" priority="7319" operator="containsText" text="Backorders">
      <formula>NOT(ISERROR(SEARCH("Backorders",J132)))</formula>
    </cfRule>
    <cfRule type="cellIs" dxfId="266" priority="7320" operator="equal">
      <formula>"DISCONTINUED"</formula>
    </cfRule>
    <cfRule type="containsText" dxfId="265" priority="7321" operator="containsText" text="ALLOCATED">
      <formula>NOT(ISERROR(SEARCH("ALLOCATED",J132)))</formula>
    </cfRule>
    <cfRule type="containsText" dxfId="264" priority="7322" operator="containsText" text="Low">
      <formula>NOT(ISERROR(SEARCH("Low",J132)))</formula>
    </cfRule>
    <cfRule type="containsText" dxfId="263" priority="7550" operator="containsText" text="Out of Stock">
      <formula>NOT(ISERROR(SEARCH("Out of Stock",J132)))</formula>
    </cfRule>
    <cfRule type="containsText" dxfId="262" priority="7551" operator="containsText" text="In Stock">
      <formula>NOT(ISERROR(SEARCH("In Stock",J132)))</formula>
    </cfRule>
  </conditionalFormatting>
  <conditionalFormatting sqref="J132:J133 J135:J136">
    <cfRule type="containsText" dxfId="261" priority="2078" operator="containsText" text="In Stock">
      <formula>NOT(ISERROR(SEARCH("In Stock",J132)))</formula>
    </cfRule>
  </conditionalFormatting>
  <conditionalFormatting sqref="J132:J133 J135:J137">
    <cfRule type="containsText" dxfId="260" priority="2082" operator="containsText" text="Low">
      <formula>NOT(ISERROR(SEARCH("Low",J132)))</formula>
    </cfRule>
    <cfRule type="containsText" dxfId="259" priority="2081" operator="containsText" text="ALLOCATED">
      <formula>NOT(ISERROR(SEARCH("ALLOCATED",J132)))</formula>
    </cfRule>
    <cfRule type="cellIs" dxfId="258" priority="2080" operator="equal">
      <formula>"DISCONTINUED"</formula>
    </cfRule>
    <cfRule type="containsText" dxfId="257" priority="2079" operator="containsText" text="Backorders">
      <formula>NOT(ISERROR(SEARCH("Backorders",J132)))</formula>
    </cfRule>
  </conditionalFormatting>
  <conditionalFormatting sqref="J135">
    <cfRule type="containsText" dxfId="256" priority="646" operator="containsText" text="Backorders">
      <formula>NOT(ISERROR(SEARCH("Backorders",J135)))</formula>
    </cfRule>
    <cfRule type="containsText" dxfId="255" priority="647" operator="containsText" text="Out of Stock">
      <formula>NOT(ISERROR(SEARCH("Out of Stock",J135)))</formula>
    </cfRule>
    <cfRule type="containsText" dxfId="254" priority="648" operator="containsText" text="In Stock">
      <formula>NOT(ISERROR(SEARCH("In Stock",J135)))</formula>
    </cfRule>
    <cfRule type="containsText" dxfId="253" priority="644" operator="containsText" text="ALLOCATED">
      <formula>NOT(ISERROR(SEARCH("ALLOCATED",J135)))</formula>
    </cfRule>
    <cfRule type="cellIs" dxfId="252" priority="643" operator="equal">
      <formula>"DISCONTINUED"</formula>
    </cfRule>
    <cfRule type="containsText" dxfId="251" priority="645" operator="containsText" text="Low">
      <formula>NOT(ISERROR(SEARCH("Low",J135)))</formula>
    </cfRule>
  </conditionalFormatting>
  <conditionalFormatting sqref="J135:J136 J132:J133">
    <cfRule type="containsText" dxfId="250" priority="2077" operator="containsText" text="Out of Stock">
      <formula>NOT(ISERROR(SEARCH("Out of Stock",J132)))</formula>
    </cfRule>
  </conditionalFormatting>
  <conditionalFormatting sqref="J135:J137">
    <cfRule type="containsText" dxfId="249" priority="6603" stopIfTrue="1" operator="containsText" text="Available in">
      <formula>NOT(ISERROR(SEARCH("Available in",J135)))</formula>
    </cfRule>
  </conditionalFormatting>
  <conditionalFormatting sqref="J137 J139">
    <cfRule type="containsText" dxfId="248" priority="6605" operator="containsText" text="In Stock">
      <formula>NOT(ISERROR(SEARCH("In Stock",J137)))</formula>
    </cfRule>
    <cfRule type="containsText" dxfId="247" priority="6604" operator="containsText" text="Out of Stock">
      <formula>NOT(ISERROR(SEARCH("Out of Stock",J137)))</formula>
    </cfRule>
  </conditionalFormatting>
  <conditionalFormatting sqref="J139:J140">
    <cfRule type="containsText" dxfId="246" priority="2097" operator="containsText" text="Backorders">
      <formula>NOT(ISERROR(SEARCH("Backorders",J139)))</formula>
    </cfRule>
    <cfRule type="cellIs" dxfId="245" priority="2098" operator="equal">
      <formula>"DISCONTINUED"</formula>
    </cfRule>
    <cfRule type="containsText" dxfId="244" priority="2101" stopIfTrue="1" operator="containsText" text="Available in">
      <formula>NOT(ISERROR(SEARCH("Available in",J139)))</formula>
    </cfRule>
    <cfRule type="containsText" dxfId="243" priority="2100" operator="containsText" text="Low">
      <formula>NOT(ISERROR(SEARCH("Low",J139)))</formula>
    </cfRule>
    <cfRule type="containsText" dxfId="242" priority="2099" operator="containsText" text="ALLOCATED">
      <formula>NOT(ISERROR(SEARCH("ALLOCATED",J139)))</formula>
    </cfRule>
  </conditionalFormatting>
  <conditionalFormatting sqref="J140">
    <cfRule type="containsText" dxfId="241" priority="2095" operator="containsText" text="Out of Stock">
      <formula>NOT(ISERROR(SEARCH("Out of Stock",J140)))</formula>
    </cfRule>
    <cfRule type="containsText" dxfId="240" priority="2096" operator="containsText" text="In Stock">
      <formula>NOT(ISERROR(SEARCH("In Stock",J140)))</formula>
    </cfRule>
  </conditionalFormatting>
  <conditionalFormatting sqref="J141:J142">
    <cfRule type="containsText" dxfId="239" priority="6172" operator="containsText" text="ALLOCATED">
      <formula>NOT(ISERROR(SEARCH("ALLOCATED",J141)))</formula>
    </cfRule>
    <cfRule type="containsText" dxfId="238" priority="6173" operator="containsText" text="Low">
      <formula>NOT(ISERROR(SEARCH("Low",J141)))</formula>
    </cfRule>
    <cfRule type="containsText" dxfId="237" priority="6175" operator="containsText" text="Backorders">
      <formula>NOT(ISERROR(SEARCH("Backorders",J141)))</formula>
    </cfRule>
    <cfRule type="containsText" dxfId="236" priority="6179" stopIfTrue="1" operator="containsText" text="Available in">
      <formula>NOT(ISERROR(SEARCH("Available in",J141)))</formula>
    </cfRule>
    <cfRule type="containsText" dxfId="235" priority="6170" operator="containsText" text="Available in">
      <formula>NOT(ISERROR(SEARCH("Available in",J141)))</formula>
    </cfRule>
    <cfRule type="cellIs" dxfId="234" priority="6171" operator="equal">
      <formula>"DISCONTINUED"</formula>
    </cfRule>
  </conditionalFormatting>
  <conditionalFormatting sqref="J141:J148 G249:G250">
    <cfRule type="containsText" dxfId="233" priority="681" operator="containsText" text="Low">
      <formula>NOT(ISERROR(SEARCH("Low",G141)))</formula>
    </cfRule>
    <cfRule type="containsText" dxfId="232" priority="680" operator="containsText" text="ALLOCATED">
      <formula>NOT(ISERROR(SEARCH("ALLOCATED",G141)))</formula>
    </cfRule>
    <cfRule type="cellIs" dxfId="231" priority="679" operator="equal">
      <formula>"DISCONTINUED"</formula>
    </cfRule>
    <cfRule type="containsText" dxfId="230" priority="678" operator="containsText" text="Backorders">
      <formula>NOT(ISERROR(SEARCH("Backorders",G141)))</formula>
    </cfRule>
  </conditionalFormatting>
  <conditionalFormatting sqref="J182:J183">
    <cfRule type="cellIs" dxfId="229" priority="351" operator="equal">
      <formula>"DISCONTINUED"</formula>
    </cfRule>
    <cfRule type="containsText" dxfId="228" priority="352" operator="containsText" text="ALLOCATED">
      <formula>NOT(ISERROR(SEARCH("ALLOCATED",J182)))</formula>
    </cfRule>
    <cfRule type="containsText" dxfId="227" priority="353" operator="containsText" text="Low">
      <formula>NOT(ISERROR(SEARCH("Low",J182)))</formula>
    </cfRule>
    <cfRule type="cellIs" dxfId="226" priority="354" operator="equal">
      <formula>"DISCONTINUED"</formula>
    </cfRule>
    <cfRule type="containsText" dxfId="225" priority="355" operator="containsText" text="ALLOCATED">
      <formula>NOT(ISERROR(SEARCH("ALLOCATED",J182)))</formula>
    </cfRule>
    <cfRule type="containsText" dxfId="224" priority="356" operator="containsText" text="Low">
      <formula>NOT(ISERROR(SEARCH("Low",J182)))</formula>
    </cfRule>
    <cfRule type="containsText" dxfId="223" priority="357" operator="containsText" text="In Stock">
      <formula>NOT(ISERROR(SEARCH("In Stock",J182)))</formula>
    </cfRule>
    <cfRule type="cellIs" dxfId="222" priority="358" operator="equal">
      <formula>"DISCONTINUED"</formula>
    </cfRule>
    <cfRule type="containsText" dxfId="221" priority="360" operator="containsText" text="Low">
      <formula>NOT(ISERROR(SEARCH("Low",J182)))</formula>
    </cfRule>
    <cfRule type="containsText" dxfId="220" priority="359" operator="containsText" text="ALLOCATED">
      <formula>NOT(ISERROR(SEARCH("ALLOCATED",J182)))</formula>
    </cfRule>
  </conditionalFormatting>
  <conditionalFormatting sqref="J188">
    <cfRule type="cellIs" dxfId="219" priority="4294" operator="equal">
      <formula>"DISCONTINUED"</formula>
    </cfRule>
    <cfRule type="containsText" dxfId="218" priority="4293" operator="containsText" text="Backorders">
      <formula>NOT(ISERROR(SEARCH("Backorders",J188)))</formula>
    </cfRule>
    <cfRule type="containsText" dxfId="217" priority="4299" stopIfTrue="1" operator="containsText" text="Available in">
      <formula>NOT(ISERROR(SEARCH("Available in",J188)))</formula>
    </cfRule>
    <cfRule type="containsText" dxfId="216" priority="4298" operator="containsText" text="In Stock">
      <formula>NOT(ISERROR(SEARCH("In Stock",J188)))</formula>
    </cfRule>
    <cfRule type="containsText" dxfId="215" priority="4297" operator="containsText" text="Out of Stock">
      <formula>NOT(ISERROR(SEARCH("Out of Stock",J188)))</formula>
    </cfRule>
    <cfRule type="containsText" dxfId="214" priority="4296" operator="containsText" text="Low">
      <formula>NOT(ISERROR(SEARCH("Low",J188)))</formula>
    </cfRule>
    <cfRule type="containsText" dxfId="213" priority="4295" operator="containsText" text="ALLOCATED">
      <formula>NOT(ISERROR(SEARCH("ALLOCATED",J188)))</formula>
    </cfRule>
  </conditionalFormatting>
  <conditionalFormatting sqref="J192">
    <cfRule type="cellIs" dxfId="212" priority="3205" operator="equal">
      <formula>"DISCONTINUED"</formula>
    </cfRule>
    <cfRule type="containsText" dxfId="211" priority="3207" operator="containsText" text="Low">
      <formula>NOT(ISERROR(SEARCH("Low",J192)))</formula>
    </cfRule>
    <cfRule type="containsText" dxfId="210" priority="3206" operator="containsText" text="ALLOCATED">
      <formula>NOT(ISERROR(SEARCH("ALLOCATED",J192)))</formula>
    </cfRule>
    <cfRule type="containsText" dxfId="209" priority="3204" operator="containsText" text="Backorders">
      <formula>NOT(ISERROR(SEARCH("Backorders",J192)))</formula>
    </cfRule>
  </conditionalFormatting>
  <conditionalFormatting sqref="J192:J196">
    <cfRule type="containsText" dxfId="208" priority="7940" stopIfTrue="1" operator="containsText" text="Available in">
      <formula>NOT(ISERROR(SEARCH("Available in",J192)))</formula>
    </cfRule>
  </conditionalFormatting>
  <conditionalFormatting sqref="J196">
    <cfRule type="containsText" dxfId="207" priority="7939" operator="containsText" text="In Stock">
      <formula>NOT(ISERROR(SEARCH("In Stock",J196)))</formula>
    </cfRule>
    <cfRule type="containsText" dxfId="206" priority="7938" operator="containsText" text="Out of Stock">
      <formula>NOT(ISERROR(SEARCH("Out of Stock",J196)))</formula>
    </cfRule>
  </conditionalFormatting>
  <conditionalFormatting sqref="J197">
    <cfRule type="containsText" dxfId="205" priority="2145" stopIfTrue="1" operator="containsText" text="Available in">
      <formula>NOT(ISERROR(SEARCH("Available in",J197)))</formula>
    </cfRule>
    <cfRule type="containsText" dxfId="204" priority="2140" operator="containsText" text="In Stock">
      <formula>NOT(ISERROR(SEARCH("In Stock",J197)))</formula>
    </cfRule>
    <cfRule type="containsText" dxfId="203" priority="2139" operator="containsText" text="Out of Stock">
      <formula>NOT(ISERROR(SEARCH("Out of Stock",J197)))</formula>
    </cfRule>
  </conditionalFormatting>
  <conditionalFormatting sqref="J200">
    <cfRule type="containsText" dxfId="202" priority="3385" operator="containsText" text="Out of Stock">
      <formula>NOT(ISERROR(SEARCH("Out of Stock",J200)))</formula>
    </cfRule>
    <cfRule type="containsText" dxfId="201" priority="3383" operator="containsText" text="In Stock">
      <formula>NOT(ISERROR(SEARCH("In Stock",J200)))</formula>
    </cfRule>
    <cfRule type="containsText" dxfId="200" priority="3382" operator="containsText" text="Out of Stock">
      <formula>NOT(ISERROR(SEARCH("Out of Stock",J200)))</formula>
    </cfRule>
    <cfRule type="containsText" dxfId="199" priority="3384" stopIfTrue="1" operator="containsText" text="Available in">
      <formula>NOT(ISERROR(SEARCH("Available in",J200)))</formula>
    </cfRule>
    <cfRule type="containsText" dxfId="198" priority="3395" operator="containsText" text="In Stock">
      <formula>NOT(ISERROR(SEARCH("In Stock",J200)))</formula>
    </cfRule>
    <cfRule type="containsText" dxfId="197" priority="3396" stopIfTrue="1" operator="containsText" text="Available in">
      <formula>NOT(ISERROR(SEARCH("Available in",J200)))</formula>
    </cfRule>
    <cfRule type="containsText" dxfId="196" priority="3397" operator="containsText" text="Out of Stock">
      <formula>NOT(ISERROR(SEARCH("Out of Stock",J200)))</formula>
    </cfRule>
    <cfRule type="containsText" dxfId="195" priority="3381" stopIfTrue="1" operator="containsText" text="Available in">
      <formula>NOT(ISERROR(SEARCH("Available in",J200)))</formula>
    </cfRule>
    <cfRule type="containsText" dxfId="194" priority="3380" operator="containsText" text="In Stock">
      <formula>NOT(ISERROR(SEARCH("In Stock",J200)))</formula>
    </cfRule>
    <cfRule type="containsText" dxfId="193" priority="3379" operator="containsText" text="Out of Stock">
      <formula>NOT(ISERROR(SEARCH("Out of Stock",J200)))</formula>
    </cfRule>
    <cfRule type="containsText" dxfId="192" priority="3398" operator="containsText" text="In Stock">
      <formula>NOT(ISERROR(SEARCH("In Stock",J200)))</formula>
    </cfRule>
    <cfRule type="containsText" dxfId="191" priority="3394" operator="containsText" text="Out of Stock">
      <formula>NOT(ISERROR(SEARCH("Out of Stock",J200)))</formula>
    </cfRule>
    <cfRule type="containsText" dxfId="190" priority="3378" stopIfTrue="1" operator="containsText" text="Available in">
      <formula>NOT(ISERROR(SEARCH("Available in",J200)))</formula>
    </cfRule>
    <cfRule type="containsText" dxfId="189" priority="3392" operator="containsText" text="In Stock">
      <formula>NOT(ISERROR(SEARCH("In Stock",J200)))</formula>
    </cfRule>
    <cfRule type="containsText" dxfId="188" priority="3377" operator="containsText" text="In Stock">
      <formula>NOT(ISERROR(SEARCH("In Stock",J200)))</formula>
    </cfRule>
    <cfRule type="containsText" dxfId="187" priority="3376" operator="containsText" text="Out of Stock">
      <formula>NOT(ISERROR(SEARCH("Out of Stock",J200)))</formula>
    </cfRule>
    <cfRule type="containsText" dxfId="186" priority="3375" stopIfTrue="1" operator="containsText" text="Available in">
      <formula>NOT(ISERROR(SEARCH("Available in",J200)))</formula>
    </cfRule>
    <cfRule type="containsText" dxfId="185" priority="3374" operator="containsText" text="In Stock">
      <formula>NOT(ISERROR(SEARCH("In Stock",J200)))</formula>
    </cfRule>
    <cfRule type="containsText" dxfId="184" priority="3391" operator="containsText" text="Out of Stock">
      <formula>NOT(ISERROR(SEARCH("Out of Stock",J200)))</formula>
    </cfRule>
    <cfRule type="containsText" dxfId="183" priority="3387" stopIfTrue="1" operator="containsText" text="Available in">
      <formula>NOT(ISERROR(SEARCH("Available in",J200)))</formula>
    </cfRule>
    <cfRule type="containsText" dxfId="182" priority="3393" stopIfTrue="1" operator="containsText" text="Available in">
      <formula>NOT(ISERROR(SEARCH("Available in",J200)))</formula>
    </cfRule>
    <cfRule type="containsText" dxfId="181" priority="3388" operator="containsText" text="Out of Stock">
      <formula>NOT(ISERROR(SEARCH("Out of Stock",J200)))</formula>
    </cfRule>
    <cfRule type="containsText" dxfId="180" priority="3372" stopIfTrue="1" operator="containsText" text="Available in">
      <formula>NOT(ISERROR(SEARCH("Available in",J200)))</formula>
    </cfRule>
    <cfRule type="containsText" dxfId="179" priority="3386" operator="containsText" text="In Stock">
      <formula>NOT(ISERROR(SEARCH("In Stock",J200)))</formula>
    </cfRule>
    <cfRule type="containsText" dxfId="178" priority="3373" operator="containsText" text="Out of Stock">
      <formula>NOT(ISERROR(SEARCH("Out of Stock",J200)))</formula>
    </cfRule>
    <cfRule type="containsText" dxfId="177" priority="3389" operator="containsText" text="In Stock">
      <formula>NOT(ISERROR(SEARCH("In Stock",J200)))</formula>
    </cfRule>
    <cfRule type="containsText" dxfId="176" priority="3390" stopIfTrue="1" operator="containsText" text="Available in">
      <formula>NOT(ISERROR(SEARCH("Available in",J200)))</formula>
    </cfRule>
    <cfRule type="cellIs" dxfId="175" priority="3400" operator="equal">
      <formula>"DISCONTINUED"</formula>
    </cfRule>
  </conditionalFormatting>
  <conditionalFormatting sqref="J200:J205">
    <cfRule type="containsText" dxfId="174" priority="4261" stopIfTrue="1" operator="containsText" text="Available in">
      <formula>NOT(ISERROR(SEARCH("Available in",J200)))</formula>
    </cfRule>
    <cfRule type="containsText" dxfId="173" priority="3402" operator="containsText" text="Low">
      <formula>NOT(ISERROR(SEARCH("Low",J200)))</formula>
    </cfRule>
    <cfRule type="containsText" dxfId="172" priority="4262" operator="containsText" text="Out of Stock">
      <formula>NOT(ISERROR(SEARCH("Out of Stock",J200)))</formula>
    </cfRule>
    <cfRule type="containsText" dxfId="171" priority="3401" operator="containsText" text="ALLOCATED">
      <formula>NOT(ISERROR(SEARCH("ALLOCATED",J200)))</formula>
    </cfRule>
    <cfRule type="containsText" dxfId="170" priority="4263" operator="containsText" text="In Stock">
      <formula>NOT(ISERROR(SEARCH("In Stock",J200)))</formula>
    </cfRule>
  </conditionalFormatting>
  <conditionalFormatting sqref="J202">
    <cfRule type="containsText" dxfId="169" priority="426" stopIfTrue="1" operator="containsText" text="Available in">
      <formula>NOT(ISERROR(SEARCH("Available in",J202)))</formula>
    </cfRule>
    <cfRule type="containsText" dxfId="168" priority="424" operator="containsText" text="ALLOCATED">
      <formula>NOT(ISERROR(SEARCH("ALLOCATED",J202)))</formula>
    </cfRule>
    <cfRule type="containsText" dxfId="167" priority="425" operator="containsText" text="Low">
      <formula>NOT(ISERROR(SEARCH("Low",J202)))</formula>
    </cfRule>
    <cfRule type="containsText" dxfId="166" priority="28" operator="containsText" text="ALLOCATED">
      <formula>NOT(ISERROR(SEARCH("ALLOCATED",J202)))</formula>
    </cfRule>
    <cfRule type="containsText" dxfId="165" priority="29" operator="containsText" text="Low">
      <formula>NOT(ISERROR(SEARCH("Low",J202)))</formula>
    </cfRule>
    <cfRule type="containsText" dxfId="164" priority="30" stopIfTrue="1" operator="containsText" text="Available in">
      <formula>NOT(ISERROR(SEARCH("Available in",J202)))</formula>
    </cfRule>
    <cfRule type="containsText" dxfId="163" priority="421" operator="containsText" text="Out of Stock">
      <formula>NOT(ISERROR(SEARCH("Out of Stock",J202)))</formula>
    </cfRule>
    <cfRule type="containsText" dxfId="162" priority="25" operator="containsText" text="Out of Stock">
      <formula>NOT(ISERROR(SEARCH("Out of Stock",J202)))</formula>
    </cfRule>
    <cfRule type="containsText" dxfId="161" priority="422" operator="containsText" text="In Stock">
      <formula>NOT(ISERROR(SEARCH("In Stock",J202)))</formula>
    </cfRule>
    <cfRule type="containsText" dxfId="160" priority="26" operator="containsText" text="In Stock">
      <formula>NOT(ISERROR(SEARCH("In Stock",J202)))</formula>
    </cfRule>
    <cfRule type="cellIs" dxfId="159" priority="27" operator="equal">
      <formula>"DISCONTINUED"</formula>
    </cfRule>
    <cfRule type="cellIs" dxfId="158" priority="423" operator="equal">
      <formula>"DISCONTINUED"</formula>
    </cfRule>
  </conditionalFormatting>
  <conditionalFormatting sqref="J203">
    <cfRule type="containsText" dxfId="157" priority="557" operator="containsText" text="Out of Stock">
      <formula>NOT(ISERROR(SEARCH("Out of Stock",J203)))</formula>
    </cfRule>
    <cfRule type="containsText" dxfId="156" priority="553" stopIfTrue="1" operator="containsText" text="Available in">
      <formula>NOT(ISERROR(SEARCH("Available in",J203)))</formula>
    </cfRule>
    <cfRule type="containsText" dxfId="155" priority="554" operator="containsText" text="Out of Stock">
      <formula>NOT(ISERROR(SEARCH("Out of Stock",J203)))</formula>
    </cfRule>
    <cfRule type="containsText" dxfId="154" priority="555" operator="containsText" text="In Stock">
      <formula>NOT(ISERROR(SEARCH("In Stock",J203)))</formula>
    </cfRule>
    <cfRule type="containsText" dxfId="153" priority="556" stopIfTrue="1" operator="containsText" text="Available in">
      <formula>NOT(ISERROR(SEARCH("Available in",J203)))</formula>
    </cfRule>
    <cfRule type="containsText" dxfId="152" priority="558" operator="containsText" text="In Stock">
      <formula>NOT(ISERROR(SEARCH("In Stock",J203)))</formula>
    </cfRule>
    <cfRule type="containsText" dxfId="151" priority="552" operator="containsText" text="In Stock">
      <formula>NOT(ISERROR(SEARCH("In Stock",J203)))</formula>
    </cfRule>
    <cfRule type="containsText" dxfId="150" priority="559" stopIfTrue="1" operator="containsText" text="Available in">
      <formula>NOT(ISERROR(SEARCH("Available in",J203)))</formula>
    </cfRule>
    <cfRule type="containsText" dxfId="149" priority="560" operator="containsText" text="Out of Stock">
      <formula>NOT(ISERROR(SEARCH("Out of Stock",J203)))</formula>
    </cfRule>
    <cfRule type="containsText" dxfId="148" priority="562" stopIfTrue="1" operator="containsText" text="Available in">
      <formula>NOT(ISERROR(SEARCH("Available in",J203)))</formula>
    </cfRule>
    <cfRule type="containsText" dxfId="147" priority="563" operator="containsText" text="Out of Stock">
      <formula>NOT(ISERROR(SEARCH("Out of Stock",J203)))</formula>
    </cfRule>
    <cfRule type="containsText" dxfId="146" priority="551" operator="containsText" text="Out of Stock">
      <formula>NOT(ISERROR(SEARCH("Out of Stock",J203)))</formula>
    </cfRule>
    <cfRule type="containsText" dxfId="145" priority="564" operator="containsText" text="In Stock">
      <formula>NOT(ISERROR(SEARCH("In Stock",J203)))</formula>
    </cfRule>
    <cfRule type="containsText" dxfId="144" priority="550" stopIfTrue="1" operator="containsText" text="Available in">
      <formula>NOT(ISERROR(SEARCH("Available in",J203)))</formula>
    </cfRule>
    <cfRule type="containsText" dxfId="143" priority="565" stopIfTrue="1" operator="containsText" text="Available in">
      <formula>NOT(ISERROR(SEARCH("Available in",J203)))</formula>
    </cfRule>
    <cfRule type="containsText" dxfId="142" priority="566" operator="containsText" text="Out of Stock">
      <formula>NOT(ISERROR(SEARCH("Out of Stock",J203)))</formula>
    </cfRule>
    <cfRule type="containsText" dxfId="141" priority="567" operator="containsText" text="In Stock">
      <formula>NOT(ISERROR(SEARCH("In Stock",J203)))</formula>
    </cfRule>
    <cfRule type="containsText" dxfId="140" priority="561" operator="containsText" text="In Stock">
      <formula>NOT(ISERROR(SEARCH("In Stock",J203)))</formula>
    </cfRule>
    <cfRule type="containsText" dxfId="139" priority="573" operator="containsText" text="In Stock">
      <formula>NOT(ISERROR(SEARCH("In Stock",J203)))</formula>
    </cfRule>
    <cfRule type="containsText" dxfId="138" priority="572" operator="containsText" text="Out of Stock">
      <formula>NOT(ISERROR(SEARCH("Out of Stock",J203)))</formula>
    </cfRule>
    <cfRule type="containsText" dxfId="137" priority="571" stopIfTrue="1" operator="containsText" text="Available in">
      <formula>NOT(ISERROR(SEARCH("Available in",J203)))</formula>
    </cfRule>
    <cfRule type="containsText" dxfId="136" priority="570" operator="containsText" text="In Stock">
      <formula>NOT(ISERROR(SEARCH("In Stock",J203)))</formula>
    </cfRule>
    <cfRule type="containsText" dxfId="135" priority="569" operator="containsText" text="Out of Stock">
      <formula>NOT(ISERROR(SEARCH("Out of Stock",J203)))</formula>
    </cfRule>
    <cfRule type="containsText" dxfId="134" priority="568" stopIfTrue="1" operator="containsText" text="Available in">
      <formula>NOT(ISERROR(SEARCH("Available in",J203)))</formula>
    </cfRule>
  </conditionalFormatting>
  <conditionalFormatting sqref="J203:J204">
    <cfRule type="containsText" dxfId="133" priority="543" stopIfTrue="1" operator="containsText" text="Available in">
      <formula>NOT(ISERROR(SEARCH("Available in",J203)))</formula>
    </cfRule>
    <cfRule type="containsText" dxfId="132" priority="544" operator="containsText" text="Out of Stock">
      <formula>NOT(ISERROR(SEARCH("Out of Stock",J203)))</formula>
    </cfRule>
    <cfRule type="containsText" dxfId="131" priority="545" operator="containsText" text="In Stock">
      <formula>NOT(ISERROR(SEARCH("In Stock",J203)))</formula>
    </cfRule>
    <cfRule type="cellIs" dxfId="130" priority="574" operator="equal">
      <formula>"DISCONTINUED"</formula>
    </cfRule>
  </conditionalFormatting>
  <conditionalFormatting sqref="J204">
    <cfRule type="containsText" dxfId="129" priority="523" operator="containsText" text="Out of Stock">
      <formula>NOT(ISERROR(SEARCH("Out of Stock",J204)))</formula>
    </cfRule>
    <cfRule type="containsText" dxfId="128" priority="532" operator="containsText" text="Out of Stock">
      <formula>NOT(ISERROR(SEARCH("Out of Stock",J204)))</formula>
    </cfRule>
    <cfRule type="containsText" dxfId="127" priority="527" operator="containsText" text="In Stock">
      <formula>NOT(ISERROR(SEARCH("In Stock",J204)))</formula>
    </cfRule>
    <cfRule type="containsText" dxfId="126" priority="525" stopIfTrue="1" operator="containsText" text="Available in">
      <formula>NOT(ISERROR(SEARCH("Available in",J204)))</formula>
    </cfRule>
    <cfRule type="containsText" dxfId="125" priority="524" operator="containsText" text="In Stock">
      <formula>NOT(ISERROR(SEARCH("In Stock",J204)))</formula>
    </cfRule>
    <cfRule type="containsText" dxfId="124" priority="522" stopIfTrue="1" operator="containsText" text="Available in">
      <formula>NOT(ISERROR(SEARCH("Available in",J204)))</formula>
    </cfRule>
    <cfRule type="containsText" dxfId="123" priority="542" operator="containsText" text="In Stock">
      <formula>NOT(ISERROR(SEARCH("In Stock",J204)))</formula>
    </cfRule>
    <cfRule type="containsText" dxfId="122" priority="540" stopIfTrue="1" operator="containsText" text="Available in">
      <formula>NOT(ISERROR(SEARCH("Available in",J204)))</formula>
    </cfRule>
    <cfRule type="containsText" dxfId="121" priority="526" operator="containsText" text="Out of Stock">
      <formula>NOT(ISERROR(SEARCH("Out of Stock",J204)))</formula>
    </cfRule>
    <cfRule type="containsText" dxfId="120" priority="521" operator="containsText" text="In Stock">
      <formula>NOT(ISERROR(SEARCH("In Stock",J204)))</formula>
    </cfRule>
    <cfRule type="containsText" dxfId="119" priority="533" operator="containsText" text="In Stock">
      <formula>NOT(ISERROR(SEARCH("In Stock",J204)))</formula>
    </cfRule>
    <cfRule type="containsText" dxfId="118" priority="534" stopIfTrue="1" operator="containsText" text="Available in">
      <formula>NOT(ISERROR(SEARCH("Available in",J204)))</formula>
    </cfRule>
    <cfRule type="containsText" dxfId="117" priority="519" stopIfTrue="1" operator="containsText" text="Available in">
      <formula>NOT(ISERROR(SEARCH("Available in",J204)))</formula>
    </cfRule>
    <cfRule type="cellIs" dxfId="116" priority="546" operator="equal">
      <formula>"DISCONTINUED"</formula>
    </cfRule>
    <cfRule type="containsText" dxfId="115" priority="541" operator="containsText" text="Out of Stock">
      <formula>NOT(ISERROR(SEARCH("Out of Stock",J204)))</formula>
    </cfRule>
    <cfRule type="containsText" dxfId="114" priority="539" operator="containsText" text="In Stock">
      <formula>NOT(ISERROR(SEARCH("In Stock",J204)))</formula>
    </cfRule>
    <cfRule type="containsText" dxfId="113" priority="538" operator="containsText" text="Out of Stock">
      <formula>NOT(ISERROR(SEARCH("Out of Stock",J204)))</formula>
    </cfRule>
    <cfRule type="containsText" dxfId="112" priority="537" stopIfTrue="1" operator="containsText" text="Available in">
      <formula>NOT(ISERROR(SEARCH("Available in",J204)))</formula>
    </cfRule>
    <cfRule type="containsText" dxfId="111" priority="536" operator="containsText" text="In Stock">
      <formula>NOT(ISERROR(SEARCH("In Stock",J204)))</formula>
    </cfRule>
    <cfRule type="containsText" dxfId="110" priority="535" operator="containsText" text="Out of Stock">
      <formula>NOT(ISERROR(SEARCH("Out of Stock",J204)))</formula>
    </cfRule>
    <cfRule type="containsText" dxfId="109" priority="528" stopIfTrue="1" operator="containsText" text="Available in">
      <formula>NOT(ISERROR(SEARCH("Available in",J204)))</formula>
    </cfRule>
    <cfRule type="containsText" dxfId="108" priority="529" operator="containsText" text="Out of Stock">
      <formula>NOT(ISERROR(SEARCH("Out of Stock",J204)))</formula>
    </cfRule>
    <cfRule type="containsText" dxfId="107" priority="530" operator="containsText" text="In Stock">
      <formula>NOT(ISERROR(SEARCH("In Stock",J204)))</formula>
    </cfRule>
    <cfRule type="containsText" dxfId="106" priority="520" operator="containsText" text="Out of Stock">
      <formula>NOT(ISERROR(SEARCH("Out of Stock",J204)))</formula>
    </cfRule>
    <cfRule type="containsText" dxfId="105" priority="531" stopIfTrue="1" operator="containsText" text="Available in">
      <formula>NOT(ISERROR(SEARCH("Available in",J204)))</formula>
    </cfRule>
  </conditionalFormatting>
  <conditionalFormatting sqref="J207">
    <cfRule type="containsText" dxfId="104" priority="3309" operator="containsText" text="In Stock">
      <formula>NOT(ISERROR(SEARCH("In Stock",J207)))</formula>
    </cfRule>
    <cfRule type="containsText" dxfId="103" priority="3307" stopIfTrue="1" operator="containsText" text="Available in">
      <formula>NOT(ISERROR(SEARCH("Available in",J207)))</formula>
    </cfRule>
    <cfRule type="containsText" dxfId="102" priority="3306" operator="containsText" text="In Stock">
      <formula>NOT(ISERROR(SEARCH("In Stock",J207)))</formula>
    </cfRule>
    <cfRule type="containsText" dxfId="101" priority="3305" operator="containsText" text="Out of Stock">
      <formula>NOT(ISERROR(SEARCH("Out of Stock",J207)))</formula>
    </cfRule>
    <cfRule type="containsText" dxfId="100" priority="3304" stopIfTrue="1" operator="containsText" text="Available in">
      <formula>NOT(ISERROR(SEARCH("Available in",J207)))</formula>
    </cfRule>
    <cfRule type="containsText" dxfId="99" priority="3325" stopIfTrue="1" operator="containsText" text="Available in">
      <formula>NOT(ISERROR(SEARCH("Available in",J207)))</formula>
    </cfRule>
    <cfRule type="cellIs" dxfId="98" priority="3332" operator="equal">
      <formula>"DISCONTINUED"</formula>
    </cfRule>
    <cfRule type="containsText" dxfId="97" priority="3331" operator="containsText" text="Backorders">
      <formula>NOT(ISERROR(SEARCH("Backorders",J207)))</formula>
    </cfRule>
    <cfRule type="containsText" dxfId="96" priority="3330" operator="containsText" text="In Stock">
      <formula>NOT(ISERROR(SEARCH("In Stock",J207)))</formula>
    </cfRule>
    <cfRule type="containsText" dxfId="95" priority="3329" operator="containsText" text="Out of Stock">
      <formula>NOT(ISERROR(SEARCH("Out of Stock",J207)))</formula>
    </cfRule>
    <cfRule type="containsText" dxfId="94" priority="3328" stopIfTrue="1" operator="containsText" text="Available in">
      <formula>NOT(ISERROR(SEARCH("Available in",J207)))</formula>
    </cfRule>
    <cfRule type="containsText" dxfId="93" priority="3321" operator="containsText" text="In Stock">
      <formula>NOT(ISERROR(SEARCH("In Stock",J207)))</formula>
    </cfRule>
    <cfRule type="containsText" dxfId="92" priority="3327" operator="containsText" text="In Stock">
      <formula>NOT(ISERROR(SEARCH("In Stock",J207)))</formula>
    </cfRule>
    <cfRule type="containsText" dxfId="91" priority="3326" operator="containsText" text="Out of Stock">
      <formula>NOT(ISERROR(SEARCH("Out of Stock",J207)))</formula>
    </cfRule>
    <cfRule type="containsText" dxfId="90" priority="3324" operator="containsText" text="In Stock">
      <formula>NOT(ISERROR(SEARCH("In Stock",J207)))</formula>
    </cfRule>
    <cfRule type="containsText" dxfId="89" priority="3315" operator="containsText" text="In Stock">
      <formula>NOT(ISERROR(SEARCH("In Stock",J207)))</formula>
    </cfRule>
    <cfRule type="containsText" dxfId="88" priority="3323" operator="containsText" text="Out of Stock">
      <formula>NOT(ISERROR(SEARCH("Out of Stock",J207)))</formula>
    </cfRule>
    <cfRule type="containsText" dxfId="87" priority="3322" stopIfTrue="1" operator="containsText" text="Available in">
      <formula>NOT(ISERROR(SEARCH("Available in",J207)))</formula>
    </cfRule>
    <cfRule type="containsText" dxfId="86" priority="3314" operator="containsText" text="Out of Stock">
      <formula>NOT(ISERROR(SEARCH("Out of Stock",J207)))</formula>
    </cfRule>
    <cfRule type="containsText" dxfId="85" priority="3313" stopIfTrue="1" operator="containsText" text="Available in">
      <formula>NOT(ISERROR(SEARCH("Available in",J207)))</formula>
    </cfRule>
    <cfRule type="containsText" dxfId="84" priority="3312" operator="containsText" text="In Stock">
      <formula>NOT(ISERROR(SEARCH("In Stock",J207)))</formula>
    </cfRule>
    <cfRule type="containsText" dxfId="83" priority="3311" operator="containsText" text="Out of Stock">
      <formula>NOT(ISERROR(SEARCH("Out of Stock",J207)))</formula>
    </cfRule>
    <cfRule type="containsText" dxfId="82" priority="3310" stopIfTrue="1" operator="containsText" text="Available in">
      <formula>NOT(ISERROR(SEARCH("Available in",J207)))</formula>
    </cfRule>
    <cfRule type="containsText" dxfId="81" priority="3337" operator="containsText" text="In Stock">
      <formula>NOT(ISERROR(SEARCH("In Stock",J207)))</formula>
    </cfRule>
    <cfRule type="containsText" dxfId="80" priority="3316" stopIfTrue="1" operator="containsText" text="Available in">
      <formula>NOT(ISERROR(SEARCH("Available in",J207)))</formula>
    </cfRule>
    <cfRule type="containsText" dxfId="79" priority="3317" operator="containsText" text="Out of Stock">
      <formula>NOT(ISERROR(SEARCH("Out of Stock",J207)))</formula>
    </cfRule>
    <cfRule type="containsText" dxfId="78" priority="3308" operator="containsText" text="Out of Stock">
      <formula>NOT(ISERROR(SEARCH("Out of Stock",J207)))</formula>
    </cfRule>
    <cfRule type="containsText" dxfId="77" priority="3319" stopIfTrue="1" operator="containsText" text="Available in">
      <formula>NOT(ISERROR(SEARCH("Available in",J207)))</formula>
    </cfRule>
    <cfRule type="containsText" dxfId="76" priority="3336" operator="containsText" text="Out of Stock">
      <formula>NOT(ISERROR(SEARCH("Out of Stock",J207)))</formula>
    </cfRule>
    <cfRule type="containsText" dxfId="75" priority="3335" stopIfTrue="1" operator="containsText" text="Available in">
      <formula>NOT(ISERROR(SEARCH("Available in",J207)))</formula>
    </cfRule>
    <cfRule type="containsText" dxfId="74" priority="3334" operator="containsText" text="Low">
      <formula>NOT(ISERROR(SEARCH("Low",J207)))</formula>
    </cfRule>
    <cfRule type="containsText" dxfId="73" priority="3333" operator="containsText" text="ALLOCATED">
      <formula>NOT(ISERROR(SEARCH("ALLOCATED",J207)))</formula>
    </cfRule>
    <cfRule type="containsText" dxfId="72" priority="3320" operator="containsText" text="Out of Stock">
      <formula>NOT(ISERROR(SEARCH("Out of Stock",J207)))</formula>
    </cfRule>
    <cfRule type="containsText" dxfId="71" priority="3318" operator="containsText" text="In Stock">
      <formula>NOT(ISERROR(SEARCH("In Stock",J207)))</formula>
    </cfRule>
  </conditionalFormatting>
  <conditionalFormatting sqref="J209">
    <cfRule type="containsText" dxfId="70" priority="4286" operator="containsText" text="Backorders">
      <formula>NOT(ISERROR(SEARCH("Backorders",J209)))</formula>
    </cfRule>
  </conditionalFormatting>
  <conditionalFormatting sqref="J211">
    <cfRule type="containsText" dxfId="69" priority="2003" operator="containsText" text="Out of Stock">
      <formula>NOT(ISERROR(SEARCH("Out of Stock",J211)))</formula>
    </cfRule>
    <cfRule type="containsText" dxfId="68" priority="2002" stopIfTrue="1" operator="containsText" text="Available in">
      <formula>NOT(ISERROR(SEARCH("Available in",J211)))</formula>
    </cfRule>
    <cfRule type="containsText" dxfId="67" priority="2001" operator="containsText" text="In Stock">
      <formula>NOT(ISERROR(SEARCH("In Stock",J211)))</formula>
    </cfRule>
    <cfRule type="containsText" dxfId="66" priority="1999" stopIfTrue="1" operator="containsText" text="Available in">
      <formula>NOT(ISERROR(SEARCH("Available in",J211)))</formula>
    </cfRule>
    <cfRule type="containsText" dxfId="65" priority="1279" operator="containsText" text="In Stock">
      <formula>NOT(ISERROR(SEARCH("In Stock",J211)))</formula>
    </cfRule>
    <cfRule type="containsText" dxfId="64" priority="1278" operator="containsText" text="Out of Stock">
      <formula>NOT(ISERROR(SEARCH("Out of Stock",J211)))</formula>
    </cfRule>
    <cfRule type="containsText" dxfId="63" priority="1277" stopIfTrue="1" operator="containsText" text="Available in">
      <formula>NOT(ISERROR(SEARCH("Available in",J211)))</formula>
    </cfRule>
    <cfRule type="containsText" dxfId="62" priority="2014" stopIfTrue="1" operator="containsText" text="Available in">
      <formula>NOT(ISERROR(SEARCH("Available in",J211)))</formula>
    </cfRule>
    <cfRule type="containsText" dxfId="61" priority="2017" stopIfTrue="1" operator="containsText" text="Available in">
      <formula>NOT(ISERROR(SEARCH("Available in",J211)))</formula>
    </cfRule>
    <cfRule type="containsText" dxfId="60" priority="2016" operator="containsText" text="In Stock">
      <formula>NOT(ISERROR(SEARCH("In Stock",J211)))</formula>
    </cfRule>
    <cfRule type="containsText" dxfId="59" priority="2018" operator="containsText" text="Out of Stock">
      <formula>NOT(ISERROR(SEARCH("Out of Stock",J211)))</formula>
    </cfRule>
    <cfRule type="containsText" dxfId="58" priority="2019" operator="containsText" text="In Stock">
      <formula>NOT(ISERROR(SEARCH("In Stock",J211)))</formula>
    </cfRule>
    <cfRule type="containsText" dxfId="57" priority="2021" operator="containsText" text="Out of Stock">
      <formula>NOT(ISERROR(SEARCH("Out of Stock",J211)))</formula>
    </cfRule>
    <cfRule type="containsText" dxfId="56" priority="2022" operator="containsText" text="In Stock">
      <formula>NOT(ISERROR(SEARCH("In Stock",J211)))</formula>
    </cfRule>
    <cfRule type="cellIs" dxfId="55" priority="2024" operator="equal">
      <formula>"DISCONTINUED"</formula>
    </cfRule>
    <cfRule type="containsText" dxfId="54" priority="2025" operator="containsText" text="ALLOCATED">
      <formula>NOT(ISERROR(SEARCH("ALLOCATED",J211)))</formula>
    </cfRule>
    <cfRule type="containsText" dxfId="53" priority="2026" operator="containsText" text="Low">
      <formula>NOT(ISERROR(SEARCH("Low",J211)))</formula>
    </cfRule>
    <cfRule type="containsText" dxfId="52" priority="2027" stopIfTrue="1" operator="containsText" text="Available in">
      <formula>NOT(ISERROR(SEARCH("Available in",J211)))</formula>
    </cfRule>
    <cfRule type="containsText" dxfId="51" priority="2028" operator="containsText" text="Out of Stock">
      <formula>NOT(ISERROR(SEARCH("Out of Stock",J211)))</formula>
    </cfRule>
    <cfRule type="containsText" dxfId="50" priority="2029" operator="containsText" text="In Stock">
      <formula>NOT(ISERROR(SEARCH("In Stock",J211)))</formula>
    </cfRule>
    <cfRule type="containsText" dxfId="49" priority="2000" operator="containsText" text="Out of Stock">
      <formula>NOT(ISERROR(SEARCH("Out of Stock",J211)))</formula>
    </cfRule>
    <cfRule type="containsText" dxfId="48" priority="2020" stopIfTrue="1" operator="containsText" text="Available in">
      <formula>NOT(ISERROR(SEARCH("Available in",J211)))</formula>
    </cfRule>
    <cfRule type="containsText" dxfId="47" priority="2015" operator="containsText" text="Out of Stock">
      <formula>NOT(ISERROR(SEARCH("Out of Stock",J211)))</formula>
    </cfRule>
    <cfRule type="containsText" dxfId="46" priority="2013" operator="containsText" text="In Stock">
      <formula>NOT(ISERROR(SEARCH("In Stock",J211)))</formula>
    </cfRule>
    <cfRule type="containsText" dxfId="45" priority="2012" operator="containsText" text="Out of Stock">
      <formula>NOT(ISERROR(SEARCH("Out of Stock",J211)))</formula>
    </cfRule>
    <cfRule type="containsText" dxfId="44" priority="2011" stopIfTrue="1" operator="containsText" text="Available in">
      <formula>NOT(ISERROR(SEARCH("Available in",J211)))</formula>
    </cfRule>
    <cfRule type="containsText" dxfId="43" priority="2010" operator="containsText" text="In Stock">
      <formula>NOT(ISERROR(SEARCH("In Stock",J211)))</formula>
    </cfRule>
    <cfRule type="containsText" dxfId="42" priority="2009" operator="containsText" text="Out of Stock">
      <formula>NOT(ISERROR(SEARCH("Out of Stock",J211)))</formula>
    </cfRule>
    <cfRule type="containsText" dxfId="41" priority="2008" stopIfTrue="1" operator="containsText" text="Available in">
      <formula>NOT(ISERROR(SEARCH("Available in",J211)))</formula>
    </cfRule>
    <cfRule type="containsText" dxfId="40" priority="2007" operator="containsText" text="In Stock">
      <formula>NOT(ISERROR(SEARCH("In Stock",J211)))</formula>
    </cfRule>
    <cfRule type="containsText" dxfId="39" priority="2006" operator="containsText" text="Out of Stock">
      <formula>NOT(ISERROR(SEARCH("Out of Stock",J211)))</formula>
    </cfRule>
    <cfRule type="containsText" dxfId="38" priority="2005" stopIfTrue="1" operator="containsText" text="Available in">
      <formula>NOT(ISERROR(SEARCH("Available in",J211)))</formula>
    </cfRule>
    <cfRule type="containsText" dxfId="37" priority="2004" operator="containsText" text="In Stock">
      <formula>NOT(ISERROR(SEARCH("In Stock",J211)))</formula>
    </cfRule>
  </conditionalFormatting>
  <conditionalFormatting sqref="J214:J217">
    <cfRule type="containsText" dxfId="36" priority="7899" operator="containsText" text="In Stock">
      <formula>NOT(ISERROR(SEARCH("In Stock",J214)))</formula>
    </cfRule>
    <cfRule type="containsText" dxfId="35" priority="7898" operator="containsText" text="Out of Stock">
      <formula>NOT(ISERROR(SEARCH("Out of Stock",J214)))</formula>
    </cfRule>
    <cfRule type="containsText" dxfId="34" priority="7897" operator="containsText" text="Available in">
      <formula>NOT(ISERROR(SEARCH("Available in",J214)))</formula>
    </cfRule>
  </conditionalFormatting>
  <conditionalFormatting sqref="J229">
    <cfRule type="containsText" dxfId="33" priority="2251" stopIfTrue="1" operator="containsText" text="Available in">
      <formula>NOT(ISERROR(SEARCH("Available in",J229)))</formula>
    </cfRule>
    <cfRule type="containsText" dxfId="32" priority="2247" operator="containsText" text="Backorders">
      <formula>NOT(ISERROR(SEARCH("Backorders",J229)))</formula>
    </cfRule>
    <cfRule type="containsText" dxfId="31" priority="2250" operator="containsText" text="Low">
      <formula>NOT(ISERROR(SEARCH("Low",J229)))</formula>
    </cfRule>
    <cfRule type="containsText" dxfId="30" priority="2249" operator="containsText" text="ALLOCATED">
      <formula>NOT(ISERROR(SEARCH("ALLOCATED",J229)))</formula>
    </cfRule>
  </conditionalFormatting>
  <conditionalFormatting sqref="J229:J230">
    <cfRule type="containsText" dxfId="29" priority="2253" operator="containsText" text="In Stock">
      <formula>NOT(ISERROR(SEARCH("In Stock",J229)))</formula>
    </cfRule>
    <cfRule type="containsText" dxfId="28" priority="2252" operator="containsText" text="Out of Stock">
      <formula>NOT(ISERROR(SEARCH("Out of Stock",J229)))</formula>
    </cfRule>
    <cfRule type="cellIs" dxfId="27" priority="2248" operator="equal">
      <formula>"DISCONTINUED"</formula>
    </cfRule>
  </conditionalFormatting>
  <conditionalFormatting sqref="J238">
    <cfRule type="containsText" dxfId="26" priority="696" stopIfTrue="1" operator="containsText" text="Available in">
      <formula>NOT(ISERROR(SEARCH("Available in",J238)))</formula>
    </cfRule>
    <cfRule type="containsText" dxfId="25" priority="698" operator="containsText" text="In Stock">
      <formula>NOT(ISERROR(SEARCH("In Stock",J238)))</formula>
    </cfRule>
    <cfRule type="containsText" dxfId="24" priority="697" operator="containsText" text="Out of Stock">
      <formula>NOT(ISERROR(SEARCH("Out of Stock",J238)))</formula>
    </cfRule>
  </conditionalFormatting>
  <conditionalFormatting sqref="J249:J250">
    <cfRule type="containsText" dxfId="23" priority="659" operator="containsText" text="ALLOCATED">
      <formula>NOT(ISERROR(SEARCH("ALLOCATED",J249)))</formula>
    </cfRule>
    <cfRule type="containsText" dxfId="22" priority="660" operator="containsText" text="Low">
      <formula>NOT(ISERROR(SEARCH("Low",J249)))</formula>
    </cfRule>
    <cfRule type="containsText" dxfId="21" priority="661" stopIfTrue="1" operator="containsText" text="Available in">
      <formula>NOT(ISERROR(SEARCH("Available in",J249)))</formula>
    </cfRule>
    <cfRule type="containsText" dxfId="20" priority="662" operator="containsText" text="Out of Stock">
      <formula>NOT(ISERROR(SEARCH("Out of Stock",J249)))</formula>
    </cfRule>
    <cfRule type="containsText" dxfId="19" priority="663" operator="containsText" text="In Stock">
      <formula>NOT(ISERROR(SEARCH("In Stock",J249)))</formula>
    </cfRule>
    <cfRule type="containsText" dxfId="18" priority="657" operator="containsText" text="Backorders">
      <formula>NOT(ISERROR(SEARCH("Backorders",J249)))</formula>
    </cfRule>
    <cfRule type="cellIs" dxfId="17" priority="658" operator="equal">
      <formula>"DISCONTINUED"</formula>
    </cfRule>
  </conditionalFormatting>
  <conditionalFormatting sqref="J251">
    <cfRule type="containsText" dxfId="16" priority="7528" stopIfTrue="1" operator="containsText" text="Available in">
      <formula>NOT(ISERROR(SEARCH("Available in",J251)))</formula>
    </cfRule>
  </conditionalFormatting>
  <conditionalFormatting sqref="J257 J262:J269">
    <cfRule type="containsText" dxfId="15" priority="2693" operator="containsText" text="Low">
      <formula>NOT(ISERROR(SEARCH("Low",J257)))</formula>
    </cfRule>
  </conditionalFormatting>
  <conditionalFormatting sqref="J257">
    <cfRule type="cellIs" dxfId="14" priority="2211" operator="equal">
      <formula>"DISCONTINUED"</formula>
    </cfRule>
    <cfRule type="containsText" dxfId="13" priority="2209" operator="containsText" text="In Stock">
      <formula>NOT(ISERROR(SEARCH("In Stock",J257)))</formula>
    </cfRule>
  </conditionalFormatting>
  <conditionalFormatting sqref="J262:J267">
    <cfRule type="containsText" dxfId="12" priority="3195" operator="containsText" text="Out of Stock">
      <formula>NOT(ISERROR(SEARCH("Out of Stock",J262)))</formula>
    </cfRule>
    <cfRule type="containsText" dxfId="11" priority="3194" stopIfTrue="1" operator="containsText" text="Available in">
      <formula>NOT(ISERROR(SEARCH("Available in",J262)))</formula>
    </cfRule>
    <cfRule type="containsText" dxfId="10" priority="7927" operator="containsText" text="Backorders">
      <formula>NOT(ISERROR(SEARCH("Backorders",J262)))</formula>
    </cfRule>
    <cfRule type="containsText" dxfId="9" priority="3196" operator="containsText" text="In Stock">
      <formula>NOT(ISERROR(SEARCH("In Stock",J262)))</formula>
    </cfRule>
  </conditionalFormatting>
  <conditionalFormatting sqref="J262:J269 J257">
    <cfRule type="containsText" dxfId="8" priority="2692" operator="containsText" text="ALLOCATED">
      <formula>NOT(ISERROR(SEARCH("ALLOCATED",J257)))</formula>
    </cfRule>
  </conditionalFormatting>
  <conditionalFormatting sqref="J263:J266 F267:I267">
    <cfRule type="containsText" dxfId="7" priority="7893" operator="containsText" text="Low">
      <formula>NOT(ISERROR(SEARCH("Low",F263)))</formula>
    </cfRule>
    <cfRule type="containsText" dxfId="6" priority="7892" operator="containsText" text="ALLOCATED">
      <formula>NOT(ISERROR(SEARCH("ALLOCATED",F263)))</formula>
    </cfRule>
    <cfRule type="containsText" dxfId="5" priority="7890" operator="containsText" text="In Stock">
      <formula>NOT(ISERROR(SEARCH("In Stock",F263)))</formula>
    </cfRule>
    <cfRule type="cellIs" dxfId="4" priority="7891" operator="equal">
      <formula>"DISCONTINUED"</formula>
    </cfRule>
    <cfRule type="containsText" dxfId="3" priority="7889" operator="containsText" text="Out of Stock">
      <formula>NOT(ISERROR(SEARCH("Out of Stock",F263)))</formula>
    </cfRule>
  </conditionalFormatting>
  <conditionalFormatting sqref="J263:J266">
    <cfRule type="containsText" dxfId="2" priority="7884" operator="containsText" text="Available in">
      <formula>NOT(ISERROR(SEARCH("Available in",J263)))</formula>
    </cfRule>
    <cfRule type="containsText" dxfId="1" priority="7886" operator="containsText" text="In Stock">
      <formula>NOT(ISERROR(SEARCH("In Stock",J263)))</formula>
    </cfRule>
    <cfRule type="containsText" dxfId="0" priority="7888" stopIfTrue="1" operator="containsText" text="Available in">
      <formula>NOT(ISERROR(SEARCH("Available in",J263)))</formula>
    </cfRule>
  </conditionalFormatting>
  <pageMargins left="0.7" right="0.7" top="0.75" bottom="0.75" header="0.3" footer="0.3"/>
  <pageSetup scale="37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CE0ED-2D60-4BA0-BBA1-087A1E14A576}">
  <dimension ref="A1:E1186"/>
  <sheetViews>
    <sheetView workbookViewId="0">
      <pane ySplit="1" topLeftCell="A1149" activePane="bottomLeft" state="frozen"/>
      <selection pane="bottomLeft" activeCell="E1158" sqref="E1158"/>
    </sheetView>
  </sheetViews>
  <sheetFormatPr defaultColWidth="9" defaultRowHeight="13.8" x14ac:dyDescent="0.3"/>
  <cols>
    <col min="1" max="1" width="17.69921875" style="277" customWidth="1"/>
    <col min="2" max="3" width="13.09765625" style="277" bestFit="1" customWidth="1"/>
    <col min="4" max="16384" width="9" style="277"/>
  </cols>
  <sheetData>
    <row r="1" spans="1:5" x14ac:dyDescent="0.3">
      <c r="A1" s="275" t="s">
        <v>3</v>
      </c>
      <c r="B1" s="277" t="s">
        <v>589</v>
      </c>
      <c r="C1" s="277" t="s">
        <v>590</v>
      </c>
    </row>
    <row r="2" spans="1:5" x14ac:dyDescent="0.3">
      <c r="A2" s="276" t="s">
        <v>591</v>
      </c>
      <c r="B2" s="277" t="s">
        <v>592</v>
      </c>
      <c r="C2" s="277" t="s">
        <v>592</v>
      </c>
    </row>
    <row r="3" spans="1:5" x14ac:dyDescent="0.3">
      <c r="A3" s="354" t="s">
        <v>593</v>
      </c>
      <c r="B3" s="277" t="s">
        <v>96</v>
      </c>
      <c r="C3" s="277" t="s">
        <v>96</v>
      </c>
    </row>
    <row r="4" spans="1:5" x14ac:dyDescent="0.3">
      <c r="A4" s="354" t="s">
        <v>594</v>
      </c>
      <c r="B4" s="277" t="s">
        <v>96</v>
      </c>
      <c r="C4" s="277" t="s">
        <v>95</v>
      </c>
      <c r="E4" s="277" t="s">
        <v>0</v>
      </c>
    </row>
    <row r="5" spans="1:5" x14ac:dyDescent="0.3">
      <c r="A5" s="354" t="s">
        <v>595</v>
      </c>
      <c r="B5" s="277" t="s">
        <v>96</v>
      </c>
      <c r="C5" s="277" t="s">
        <v>95</v>
      </c>
    </row>
    <row r="6" spans="1:5" x14ac:dyDescent="0.3">
      <c r="A6" s="354" t="s">
        <v>596</v>
      </c>
      <c r="B6" s="277" t="s">
        <v>96</v>
      </c>
      <c r="C6" s="277" t="s">
        <v>96</v>
      </c>
    </row>
    <row r="7" spans="1:5" x14ac:dyDescent="0.3">
      <c r="A7" s="354" t="s">
        <v>597</v>
      </c>
      <c r="B7" s="277" t="s">
        <v>96</v>
      </c>
      <c r="C7" s="277" t="s">
        <v>96</v>
      </c>
    </row>
    <row r="8" spans="1:5" x14ac:dyDescent="0.3">
      <c r="A8" s="354" t="s">
        <v>598</v>
      </c>
      <c r="B8" s="277" t="s">
        <v>96</v>
      </c>
      <c r="C8" s="277" t="s">
        <v>96</v>
      </c>
    </row>
    <row r="9" spans="1:5" x14ac:dyDescent="0.3">
      <c r="A9" s="354" t="s">
        <v>599</v>
      </c>
      <c r="B9" s="277" t="s">
        <v>96</v>
      </c>
      <c r="C9" s="277" t="s">
        <v>96</v>
      </c>
    </row>
    <row r="10" spans="1:5" x14ac:dyDescent="0.3">
      <c r="A10" s="354" t="s">
        <v>600</v>
      </c>
      <c r="B10" s="277" t="s">
        <v>96</v>
      </c>
      <c r="C10" s="277" t="s">
        <v>95</v>
      </c>
    </row>
    <row r="11" spans="1:5" x14ac:dyDescent="0.3">
      <c r="A11" s="354" t="s">
        <v>601</v>
      </c>
      <c r="B11" s="277" t="s">
        <v>95</v>
      </c>
      <c r="C11" s="277" t="s">
        <v>96</v>
      </c>
    </row>
    <row r="12" spans="1:5" x14ac:dyDescent="0.3">
      <c r="A12" s="354" t="s">
        <v>602</v>
      </c>
      <c r="B12" s="277" t="s">
        <v>96</v>
      </c>
      <c r="C12" s="277" t="s">
        <v>96</v>
      </c>
    </row>
    <row r="13" spans="1:5" x14ac:dyDescent="0.3">
      <c r="A13" s="354" t="s">
        <v>603</v>
      </c>
      <c r="B13" s="277" t="s">
        <v>96</v>
      </c>
      <c r="C13" s="277" t="s">
        <v>96</v>
      </c>
    </row>
    <row r="14" spans="1:5" x14ac:dyDescent="0.3">
      <c r="A14" s="354" t="s">
        <v>604</v>
      </c>
      <c r="B14" s="277" t="s">
        <v>96</v>
      </c>
      <c r="C14" s="277" t="s">
        <v>96</v>
      </c>
    </row>
    <row r="15" spans="1:5" x14ac:dyDescent="0.3">
      <c r="A15" s="354" t="s">
        <v>605</v>
      </c>
      <c r="B15" s="277" t="s">
        <v>96</v>
      </c>
      <c r="C15" s="277" t="s">
        <v>95</v>
      </c>
    </row>
    <row r="16" spans="1:5" x14ac:dyDescent="0.3">
      <c r="A16" s="354" t="s">
        <v>606</v>
      </c>
      <c r="B16" s="277" t="s">
        <v>96</v>
      </c>
      <c r="C16" s="277" t="s">
        <v>96</v>
      </c>
    </row>
    <row r="17" spans="1:3" x14ac:dyDescent="0.3">
      <c r="A17" s="354" t="s">
        <v>607</v>
      </c>
      <c r="B17" s="277" t="s">
        <v>96</v>
      </c>
      <c r="C17" s="277" t="s">
        <v>96</v>
      </c>
    </row>
    <row r="18" spans="1:3" x14ac:dyDescent="0.3">
      <c r="A18" s="354" t="s">
        <v>608</v>
      </c>
      <c r="B18" s="277" t="s">
        <v>96</v>
      </c>
      <c r="C18" s="277" t="s">
        <v>96</v>
      </c>
    </row>
    <row r="19" spans="1:3" x14ac:dyDescent="0.3">
      <c r="A19" s="354" t="s">
        <v>609</v>
      </c>
      <c r="B19" s="277" t="s">
        <v>96</v>
      </c>
      <c r="C19" s="277" t="s">
        <v>96</v>
      </c>
    </row>
    <row r="20" spans="1:3" x14ac:dyDescent="0.3">
      <c r="A20" s="354" t="s">
        <v>610</v>
      </c>
      <c r="B20" s="277" t="s">
        <v>96</v>
      </c>
      <c r="C20" s="277" t="s">
        <v>96</v>
      </c>
    </row>
    <row r="21" spans="1:3" x14ac:dyDescent="0.3">
      <c r="A21" s="354" t="s">
        <v>611</v>
      </c>
      <c r="B21" s="277" t="s">
        <v>96</v>
      </c>
      <c r="C21" s="277" t="s">
        <v>96</v>
      </c>
    </row>
    <row r="22" spans="1:3" x14ac:dyDescent="0.3">
      <c r="A22" s="354" t="s">
        <v>612</v>
      </c>
      <c r="B22" s="277" t="s">
        <v>96</v>
      </c>
      <c r="C22" s="277" t="s">
        <v>95</v>
      </c>
    </row>
    <row r="23" spans="1:3" x14ac:dyDescent="0.3">
      <c r="A23" s="354" t="s">
        <v>613</v>
      </c>
      <c r="B23" s="277" t="s">
        <v>96</v>
      </c>
      <c r="C23" s="277" t="s">
        <v>96</v>
      </c>
    </row>
    <row r="24" spans="1:3" x14ac:dyDescent="0.3">
      <c r="A24" s="354" t="s">
        <v>614</v>
      </c>
      <c r="B24" s="277" t="s">
        <v>96</v>
      </c>
      <c r="C24" s="277" t="s">
        <v>96</v>
      </c>
    </row>
    <row r="25" spans="1:3" x14ac:dyDescent="0.3">
      <c r="A25" s="354" t="s">
        <v>615</v>
      </c>
      <c r="B25" s="277" t="s">
        <v>96</v>
      </c>
      <c r="C25" s="277" t="s">
        <v>96</v>
      </c>
    </row>
    <row r="26" spans="1:3" x14ac:dyDescent="0.3">
      <c r="A26" s="354" t="s">
        <v>616</v>
      </c>
      <c r="B26" s="277" t="s">
        <v>96</v>
      </c>
      <c r="C26" s="277" t="s">
        <v>96</v>
      </c>
    </row>
    <row r="27" spans="1:3" x14ac:dyDescent="0.3">
      <c r="A27" s="354" t="s">
        <v>617</v>
      </c>
      <c r="B27" s="277" t="s">
        <v>96</v>
      </c>
      <c r="C27" s="277" t="s">
        <v>96</v>
      </c>
    </row>
    <row r="28" spans="1:3" x14ac:dyDescent="0.3">
      <c r="A28" s="354" t="s">
        <v>618</v>
      </c>
      <c r="B28" s="277" t="s">
        <v>96</v>
      </c>
      <c r="C28" s="277" t="s">
        <v>96</v>
      </c>
    </row>
    <row r="29" spans="1:3" x14ac:dyDescent="0.3">
      <c r="A29" s="354" t="s">
        <v>619</v>
      </c>
      <c r="B29" s="277" t="s">
        <v>96</v>
      </c>
      <c r="C29" s="277" t="s">
        <v>95</v>
      </c>
    </row>
    <row r="30" spans="1:3" x14ac:dyDescent="0.3">
      <c r="A30" s="354" t="s">
        <v>620</v>
      </c>
      <c r="B30" s="277" t="s">
        <v>96</v>
      </c>
      <c r="C30" s="277" t="s">
        <v>96</v>
      </c>
    </row>
    <row r="31" spans="1:3" x14ac:dyDescent="0.3">
      <c r="A31" s="354" t="s">
        <v>621</v>
      </c>
      <c r="B31" s="277" t="s">
        <v>95</v>
      </c>
      <c r="C31" s="277" t="s">
        <v>96</v>
      </c>
    </row>
    <row r="32" spans="1:3" x14ac:dyDescent="0.3">
      <c r="A32" s="354" t="s">
        <v>622</v>
      </c>
      <c r="B32" s="277" t="s">
        <v>96</v>
      </c>
      <c r="C32" s="277" t="s">
        <v>96</v>
      </c>
    </row>
    <row r="33" spans="1:3" x14ac:dyDescent="0.3">
      <c r="A33" s="354" t="s">
        <v>623</v>
      </c>
      <c r="B33" s="277" t="s">
        <v>95</v>
      </c>
      <c r="C33" s="277" t="s">
        <v>96</v>
      </c>
    </row>
    <row r="34" spans="1:3" x14ac:dyDescent="0.3">
      <c r="A34" s="354" t="s">
        <v>624</v>
      </c>
      <c r="B34" s="277" t="s">
        <v>96</v>
      </c>
      <c r="C34" s="277" t="s">
        <v>95</v>
      </c>
    </row>
    <row r="35" spans="1:3" x14ac:dyDescent="0.3">
      <c r="A35" s="354" t="s">
        <v>625</v>
      </c>
      <c r="B35" s="277" t="s">
        <v>96</v>
      </c>
      <c r="C35" s="277" t="s">
        <v>95</v>
      </c>
    </row>
    <row r="36" spans="1:3" x14ac:dyDescent="0.3">
      <c r="A36" s="354" t="s">
        <v>626</v>
      </c>
      <c r="B36" s="277" t="s">
        <v>96</v>
      </c>
      <c r="C36" s="277" t="s">
        <v>96</v>
      </c>
    </row>
    <row r="37" spans="1:3" x14ac:dyDescent="0.3">
      <c r="A37" s="354" t="s">
        <v>308</v>
      </c>
      <c r="B37" s="277" t="s">
        <v>95</v>
      </c>
      <c r="C37" s="277" t="s">
        <v>96</v>
      </c>
    </row>
    <row r="38" spans="1:3" x14ac:dyDescent="0.3">
      <c r="A38" s="354" t="s">
        <v>627</v>
      </c>
      <c r="B38" s="277" t="s">
        <v>96</v>
      </c>
      <c r="C38" s="277" t="s">
        <v>96</v>
      </c>
    </row>
    <row r="39" spans="1:3" x14ac:dyDescent="0.3">
      <c r="A39" s="354" t="s">
        <v>628</v>
      </c>
      <c r="B39" s="277" t="s">
        <v>96</v>
      </c>
      <c r="C39" s="277" t="s">
        <v>96</v>
      </c>
    </row>
    <row r="40" spans="1:3" x14ac:dyDescent="0.3">
      <c r="A40" s="354" t="s">
        <v>110</v>
      </c>
      <c r="B40" s="277" t="s">
        <v>95</v>
      </c>
      <c r="C40" s="277" t="s">
        <v>629</v>
      </c>
    </row>
    <row r="41" spans="1:3" x14ac:dyDescent="0.3">
      <c r="A41" s="354" t="s">
        <v>630</v>
      </c>
      <c r="B41" s="277" t="s">
        <v>96</v>
      </c>
      <c r="C41" s="277" t="s">
        <v>96</v>
      </c>
    </row>
    <row r="42" spans="1:3" x14ac:dyDescent="0.3">
      <c r="A42" s="354" t="s">
        <v>419</v>
      </c>
      <c r="B42" s="277" t="s">
        <v>95</v>
      </c>
      <c r="C42" s="277" t="s">
        <v>95</v>
      </c>
    </row>
    <row r="43" spans="1:3" x14ac:dyDescent="0.3">
      <c r="A43" s="354" t="s">
        <v>631</v>
      </c>
      <c r="B43" s="277" t="s">
        <v>96</v>
      </c>
      <c r="C43" s="277" t="s">
        <v>96</v>
      </c>
    </row>
    <row r="44" spans="1:3" x14ac:dyDescent="0.3">
      <c r="A44" s="354" t="s">
        <v>423</v>
      </c>
      <c r="B44" s="277" t="s">
        <v>96</v>
      </c>
      <c r="C44" s="277" t="s">
        <v>629</v>
      </c>
    </row>
    <row r="45" spans="1:3" x14ac:dyDescent="0.3">
      <c r="A45" s="354" t="s">
        <v>632</v>
      </c>
      <c r="B45" s="277" t="s">
        <v>96</v>
      </c>
      <c r="C45" s="277" t="s">
        <v>96</v>
      </c>
    </row>
    <row r="46" spans="1:3" x14ac:dyDescent="0.3">
      <c r="A46" s="354" t="s">
        <v>633</v>
      </c>
      <c r="B46" s="277" t="s">
        <v>96</v>
      </c>
      <c r="C46" s="277" t="s">
        <v>96</v>
      </c>
    </row>
    <row r="47" spans="1:3" x14ac:dyDescent="0.3">
      <c r="A47" s="354" t="s">
        <v>634</v>
      </c>
      <c r="B47" s="277" t="s">
        <v>96</v>
      </c>
      <c r="C47" s="277" t="s">
        <v>96</v>
      </c>
    </row>
    <row r="48" spans="1:3" x14ac:dyDescent="0.3">
      <c r="A48" s="354" t="s">
        <v>635</v>
      </c>
      <c r="B48" s="277" t="s">
        <v>96</v>
      </c>
      <c r="C48" s="277" t="s">
        <v>96</v>
      </c>
    </row>
    <row r="49" spans="1:3" x14ac:dyDescent="0.3">
      <c r="A49" s="354" t="s">
        <v>311</v>
      </c>
      <c r="B49" s="277" t="s">
        <v>96</v>
      </c>
      <c r="C49" s="277" t="s">
        <v>95</v>
      </c>
    </row>
    <row r="50" spans="1:3" x14ac:dyDescent="0.3">
      <c r="A50" s="354" t="s">
        <v>636</v>
      </c>
      <c r="B50" s="277" t="s">
        <v>96</v>
      </c>
      <c r="C50" s="277" t="s">
        <v>96</v>
      </c>
    </row>
    <row r="51" spans="1:3" x14ac:dyDescent="0.3">
      <c r="A51" s="354" t="s">
        <v>431</v>
      </c>
      <c r="B51" s="277" t="s">
        <v>96</v>
      </c>
      <c r="C51" s="277" t="s">
        <v>95</v>
      </c>
    </row>
    <row r="52" spans="1:3" x14ac:dyDescent="0.3">
      <c r="A52" s="354" t="s">
        <v>637</v>
      </c>
      <c r="B52" s="277" t="s">
        <v>629</v>
      </c>
      <c r="C52" s="277" t="s">
        <v>96</v>
      </c>
    </row>
    <row r="53" spans="1:3" x14ac:dyDescent="0.3">
      <c r="A53" s="354" t="s">
        <v>638</v>
      </c>
      <c r="B53" s="277" t="s">
        <v>96</v>
      </c>
      <c r="C53" s="277" t="s">
        <v>96</v>
      </c>
    </row>
    <row r="54" spans="1:3" x14ac:dyDescent="0.3">
      <c r="A54" s="354" t="s">
        <v>275</v>
      </c>
      <c r="B54" s="277" t="s">
        <v>629</v>
      </c>
      <c r="C54" s="277" t="s">
        <v>95</v>
      </c>
    </row>
    <row r="55" spans="1:3" x14ac:dyDescent="0.3">
      <c r="A55" s="354" t="s">
        <v>112</v>
      </c>
      <c r="B55" s="277" t="s">
        <v>95</v>
      </c>
      <c r="C55" s="277" t="s">
        <v>639</v>
      </c>
    </row>
    <row r="56" spans="1:3" x14ac:dyDescent="0.3">
      <c r="A56" s="354" t="s">
        <v>640</v>
      </c>
      <c r="B56" s="277" t="s">
        <v>96</v>
      </c>
      <c r="C56" s="277" t="s">
        <v>96</v>
      </c>
    </row>
    <row r="57" spans="1:3" x14ac:dyDescent="0.3">
      <c r="A57" s="354" t="s">
        <v>641</v>
      </c>
      <c r="B57" s="277" t="s">
        <v>96</v>
      </c>
      <c r="C57" s="277" t="s">
        <v>96</v>
      </c>
    </row>
    <row r="58" spans="1:3" x14ac:dyDescent="0.3">
      <c r="A58" s="354" t="s">
        <v>642</v>
      </c>
      <c r="B58" s="277" t="s">
        <v>96</v>
      </c>
      <c r="C58" s="277" t="s">
        <v>96</v>
      </c>
    </row>
    <row r="59" spans="1:3" x14ac:dyDescent="0.3">
      <c r="A59" s="354" t="s">
        <v>643</v>
      </c>
      <c r="B59" s="277" t="s">
        <v>96</v>
      </c>
      <c r="C59" s="277" t="s">
        <v>96</v>
      </c>
    </row>
    <row r="60" spans="1:3" x14ac:dyDescent="0.3">
      <c r="A60" s="354" t="s">
        <v>117</v>
      </c>
      <c r="B60" s="277" t="s">
        <v>95</v>
      </c>
      <c r="C60" s="277" t="s">
        <v>95</v>
      </c>
    </row>
    <row r="61" spans="1:3" x14ac:dyDescent="0.3">
      <c r="A61" s="354" t="s">
        <v>644</v>
      </c>
      <c r="B61" s="277" t="s">
        <v>96</v>
      </c>
      <c r="C61" s="277" t="s">
        <v>96</v>
      </c>
    </row>
    <row r="62" spans="1:3" x14ac:dyDescent="0.3">
      <c r="A62" s="354" t="s">
        <v>427</v>
      </c>
      <c r="B62" s="277" t="s">
        <v>95</v>
      </c>
      <c r="C62" s="277" t="s">
        <v>95</v>
      </c>
    </row>
    <row r="63" spans="1:3" x14ac:dyDescent="0.3">
      <c r="A63" s="354" t="s">
        <v>645</v>
      </c>
      <c r="B63" s="277" t="s">
        <v>96</v>
      </c>
      <c r="C63" s="277" t="s">
        <v>96</v>
      </c>
    </row>
    <row r="64" spans="1:3" x14ac:dyDescent="0.3">
      <c r="A64" s="354" t="s">
        <v>120</v>
      </c>
      <c r="B64" s="277" t="s">
        <v>95</v>
      </c>
      <c r="C64" s="277" t="s">
        <v>95</v>
      </c>
    </row>
    <row r="65" spans="1:3" x14ac:dyDescent="0.3">
      <c r="A65" s="354" t="s">
        <v>646</v>
      </c>
      <c r="B65" s="277" t="s">
        <v>96</v>
      </c>
      <c r="C65" s="277" t="s">
        <v>96</v>
      </c>
    </row>
    <row r="66" spans="1:3" x14ac:dyDescent="0.3">
      <c r="A66" s="354" t="s">
        <v>647</v>
      </c>
      <c r="B66" s="277" t="s">
        <v>629</v>
      </c>
      <c r="C66" s="277" t="s">
        <v>95</v>
      </c>
    </row>
    <row r="67" spans="1:3" x14ac:dyDescent="0.3">
      <c r="A67" s="354" t="s">
        <v>648</v>
      </c>
      <c r="B67" s="277" t="s">
        <v>96</v>
      </c>
      <c r="C67" s="277" t="s">
        <v>96</v>
      </c>
    </row>
    <row r="68" spans="1:3" x14ac:dyDescent="0.3">
      <c r="A68" s="354" t="s">
        <v>649</v>
      </c>
      <c r="B68" s="277" t="s">
        <v>96</v>
      </c>
      <c r="C68" s="277" t="s">
        <v>96</v>
      </c>
    </row>
    <row r="69" spans="1:3" x14ac:dyDescent="0.3">
      <c r="A69" s="354" t="s">
        <v>650</v>
      </c>
      <c r="B69" s="277" t="s">
        <v>96</v>
      </c>
      <c r="C69" s="277" t="s">
        <v>96</v>
      </c>
    </row>
    <row r="70" spans="1:3" x14ac:dyDescent="0.3">
      <c r="A70" s="354" t="s">
        <v>651</v>
      </c>
      <c r="B70" s="277" t="s">
        <v>96</v>
      </c>
      <c r="C70" s="277" t="s">
        <v>96</v>
      </c>
    </row>
    <row r="71" spans="1:3" x14ac:dyDescent="0.3">
      <c r="A71" s="354" t="s">
        <v>652</v>
      </c>
      <c r="B71" s="277" t="s">
        <v>96</v>
      </c>
      <c r="C71" s="277" t="s">
        <v>96</v>
      </c>
    </row>
    <row r="72" spans="1:3" x14ac:dyDescent="0.3">
      <c r="A72" s="354" t="s">
        <v>501</v>
      </c>
      <c r="B72" s="277" t="s">
        <v>95</v>
      </c>
      <c r="C72" s="277" t="s">
        <v>95</v>
      </c>
    </row>
    <row r="73" spans="1:3" x14ac:dyDescent="0.3">
      <c r="A73" s="354" t="s">
        <v>506</v>
      </c>
      <c r="B73" s="277" t="s">
        <v>95</v>
      </c>
      <c r="C73" s="277" t="s">
        <v>95</v>
      </c>
    </row>
    <row r="74" spans="1:3" x14ac:dyDescent="0.3">
      <c r="A74" s="354" t="s">
        <v>148</v>
      </c>
      <c r="B74" s="277" t="s">
        <v>95</v>
      </c>
      <c r="C74" s="277" t="s">
        <v>95</v>
      </c>
    </row>
    <row r="75" spans="1:3" x14ac:dyDescent="0.3">
      <c r="A75" s="354" t="s">
        <v>653</v>
      </c>
      <c r="B75" s="277" t="s">
        <v>96</v>
      </c>
      <c r="C75" s="277" t="s">
        <v>96</v>
      </c>
    </row>
    <row r="76" spans="1:3" x14ac:dyDescent="0.3">
      <c r="A76" s="354" t="s">
        <v>654</v>
      </c>
      <c r="B76" s="277" t="s">
        <v>96</v>
      </c>
      <c r="C76" s="277" t="s">
        <v>96</v>
      </c>
    </row>
    <row r="77" spans="1:3" x14ac:dyDescent="0.3">
      <c r="A77" s="354" t="s">
        <v>122</v>
      </c>
      <c r="B77" s="277" t="s">
        <v>95</v>
      </c>
      <c r="C77" s="277" t="s">
        <v>96</v>
      </c>
    </row>
    <row r="78" spans="1:3" x14ac:dyDescent="0.3">
      <c r="A78" s="354" t="s">
        <v>278</v>
      </c>
      <c r="B78" s="277" t="s">
        <v>96</v>
      </c>
      <c r="C78" s="277" t="s">
        <v>96</v>
      </c>
    </row>
    <row r="79" spans="1:3" x14ac:dyDescent="0.3">
      <c r="A79" s="354" t="s">
        <v>655</v>
      </c>
      <c r="B79" s="277" t="s">
        <v>96</v>
      </c>
      <c r="C79" s="277" t="s">
        <v>96</v>
      </c>
    </row>
    <row r="80" spans="1:3" x14ac:dyDescent="0.3">
      <c r="A80" s="354" t="s">
        <v>656</v>
      </c>
      <c r="B80" s="277" t="s">
        <v>96</v>
      </c>
      <c r="C80" s="277" t="s">
        <v>95</v>
      </c>
    </row>
    <row r="81" spans="1:3" x14ac:dyDescent="0.3">
      <c r="A81" s="354" t="s">
        <v>657</v>
      </c>
      <c r="B81" s="277" t="s">
        <v>96</v>
      </c>
      <c r="C81" s="277" t="s">
        <v>95</v>
      </c>
    </row>
    <row r="82" spans="1:3" x14ac:dyDescent="0.3">
      <c r="A82" s="354" t="s">
        <v>658</v>
      </c>
      <c r="B82" s="277" t="s">
        <v>96</v>
      </c>
      <c r="C82" s="277" t="s">
        <v>95</v>
      </c>
    </row>
    <row r="83" spans="1:3" x14ac:dyDescent="0.3">
      <c r="A83" s="354" t="s">
        <v>504</v>
      </c>
      <c r="B83" s="277" t="s">
        <v>95</v>
      </c>
      <c r="C83" s="277" t="s">
        <v>639</v>
      </c>
    </row>
    <row r="84" spans="1:3" x14ac:dyDescent="0.3">
      <c r="A84" s="354" t="s">
        <v>659</v>
      </c>
      <c r="B84" s="277" t="s">
        <v>96</v>
      </c>
      <c r="C84" s="277" t="s">
        <v>96</v>
      </c>
    </row>
    <row r="85" spans="1:3" x14ac:dyDescent="0.3">
      <c r="A85" s="354" t="s">
        <v>509</v>
      </c>
      <c r="B85" s="277" t="s">
        <v>639</v>
      </c>
      <c r="C85" s="277" t="s">
        <v>96</v>
      </c>
    </row>
    <row r="86" spans="1:3" x14ac:dyDescent="0.3">
      <c r="A86" s="354" t="s">
        <v>125</v>
      </c>
      <c r="B86" s="277" t="s">
        <v>95</v>
      </c>
      <c r="C86" s="277" t="s">
        <v>95</v>
      </c>
    </row>
    <row r="87" spans="1:3" x14ac:dyDescent="0.3">
      <c r="A87" s="354" t="s">
        <v>660</v>
      </c>
      <c r="B87" s="277" t="s">
        <v>96</v>
      </c>
      <c r="C87" s="277" t="s">
        <v>96</v>
      </c>
    </row>
    <row r="88" spans="1:3" x14ac:dyDescent="0.3">
      <c r="A88" s="354" t="s">
        <v>285</v>
      </c>
      <c r="B88" s="277" t="s">
        <v>95</v>
      </c>
      <c r="C88" s="277" t="s">
        <v>96</v>
      </c>
    </row>
    <row r="89" spans="1:3" x14ac:dyDescent="0.3">
      <c r="A89" s="354" t="s">
        <v>541</v>
      </c>
      <c r="B89" s="277" t="s">
        <v>96</v>
      </c>
      <c r="C89" s="277" t="s">
        <v>96</v>
      </c>
    </row>
    <row r="90" spans="1:3" x14ac:dyDescent="0.3">
      <c r="A90" s="354" t="s">
        <v>434</v>
      </c>
      <c r="B90" s="277" t="s">
        <v>95</v>
      </c>
      <c r="C90" s="277" t="s">
        <v>96</v>
      </c>
    </row>
    <row r="91" spans="1:3" x14ac:dyDescent="0.3">
      <c r="A91" s="354" t="s">
        <v>435</v>
      </c>
      <c r="B91" s="277" t="s">
        <v>96</v>
      </c>
      <c r="C91" s="277" t="s">
        <v>96</v>
      </c>
    </row>
    <row r="92" spans="1:3" x14ac:dyDescent="0.3">
      <c r="A92" s="354" t="s">
        <v>438</v>
      </c>
      <c r="B92" s="277" t="s">
        <v>95</v>
      </c>
      <c r="C92" s="277" t="s">
        <v>95</v>
      </c>
    </row>
    <row r="93" spans="1:3" x14ac:dyDescent="0.3">
      <c r="A93" s="354" t="s">
        <v>554</v>
      </c>
      <c r="B93" s="277" t="s">
        <v>96</v>
      </c>
      <c r="C93" s="277" t="s">
        <v>96</v>
      </c>
    </row>
    <row r="94" spans="1:3" x14ac:dyDescent="0.3">
      <c r="A94" s="354" t="s">
        <v>542</v>
      </c>
      <c r="B94" s="277" t="s">
        <v>96</v>
      </c>
      <c r="C94" s="277" t="s">
        <v>96</v>
      </c>
    </row>
    <row r="95" spans="1:3" x14ac:dyDescent="0.3">
      <c r="A95" s="354" t="s">
        <v>661</v>
      </c>
      <c r="B95" s="277" t="s">
        <v>96</v>
      </c>
      <c r="C95" s="277" t="s">
        <v>96</v>
      </c>
    </row>
    <row r="96" spans="1:3" x14ac:dyDescent="0.3">
      <c r="A96" s="354" t="s">
        <v>162</v>
      </c>
      <c r="B96" s="277" t="s">
        <v>95</v>
      </c>
      <c r="C96" s="277" t="s">
        <v>95</v>
      </c>
    </row>
    <row r="97" spans="1:3" x14ac:dyDescent="0.3">
      <c r="A97" s="354" t="s">
        <v>159</v>
      </c>
      <c r="B97" s="277" t="s">
        <v>95</v>
      </c>
      <c r="C97" s="277" t="s">
        <v>96</v>
      </c>
    </row>
    <row r="98" spans="1:3" x14ac:dyDescent="0.3">
      <c r="A98" s="354" t="s">
        <v>662</v>
      </c>
      <c r="B98" s="277" t="s">
        <v>96</v>
      </c>
      <c r="C98" s="277" t="s">
        <v>96</v>
      </c>
    </row>
    <row r="99" spans="1:3" x14ac:dyDescent="0.3">
      <c r="A99" s="354" t="s">
        <v>178</v>
      </c>
      <c r="B99" s="277" t="s">
        <v>96</v>
      </c>
      <c r="C99" s="277" t="s">
        <v>96</v>
      </c>
    </row>
    <row r="100" spans="1:3" x14ac:dyDescent="0.3">
      <c r="A100" s="354" t="s">
        <v>180</v>
      </c>
      <c r="B100" s="277" t="s">
        <v>96</v>
      </c>
      <c r="C100" s="277" t="s">
        <v>96</v>
      </c>
    </row>
    <row r="101" spans="1:3" x14ac:dyDescent="0.3">
      <c r="A101" s="354" t="s">
        <v>182</v>
      </c>
      <c r="B101" s="277" t="s">
        <v>96</v>
      </c>
      <c r="C101" s="277" t="s">
        <v>96</v>
      </c>
    </row>
    <row r="102" spans="1:3" x14ac:dyDescent="0.3">
      <c r="A102" s="354" t="s">
        <v>663</v>
      </c>
      <c r="B102" s="277" t="s">
        <v>96</v>
      </c>
      <c r="C102" s="277" t="s">
        <v>96</v>
      </c>
    </row>
    <row r="103" spans="1:3" x14ac:dyDescent="0.3">
      <c r="A103" s="354" t="s">
        <v>664</v>
      </c>
      <c r="B103" s="277" t="s">
        <v>96</v>
      </c>
      <c r="C103" s="277" t="s">
        <v>96</v>
      </c>
    </row>
    <row r="104" spans="1:3" x14ac:dyDescent="0.3">
      <c r="A104" s="354" t="s">
        <v>232</v>
      </c>
      <c r="B104" s="277" t="s">
        <v>95</v>
      </c>
      <c r="C104" s="277" t="s">
        <v>95</v>
      </c>
    </row>
    <row r="105" spans="1:3" x14ac:dyDescent="0.3">
      <c r="A105" s="354" t="s">
        <v>234</v>
      </c>
      <c r="B105" s="277" t="s">
        <v>639</v>
      </c>
      <c r="C105" s="277" t="s">
        <v>95</v>
      </c>
    </row>
    <row r="106" spans="1:3" x14ac:dyDescent="0.3">
      <c r="A106" s="354" t="s">
        <v>236</v>
      </c>
      <c r="B106" s="277" t="s">
        <v>95</v>
      </c>
      <c r="C106" s="277" t="s">
        <v>95</v>
      </c>
    </row>
    <row r="107" spans="1:3" x14ac:dyDescent="0.3">
      <c r="A107" s="354" t="s">
        <v>238</v>
      </c>
      <c r="B107" s="277" t="s">
        <v>95</v>
      </c>
      <c r="C107" s="277" t="s">
        <v>95</v>
      </c>
    </row>
    <row r="108" spans="1:3" x14ac:dyDescent="0.3">
      <c r="A108" s="354" t="s">
        <v>665</v>
      </c>
      <c r="B108" s="277" t="s">
        <v>96</v>
      </c>
      <c r="C108" s="277" t="s">
        <v>96</v>
      </c>
    </row>
    <row r="109" spans="1:3" x14ac:dyDescent="0.3">
      <c r="A109" s="354" t="s">
        <v>262</v>
      </c>
      <c r="B109" s="277" t="s">
        <v>95</v>
      </c>
      <c r="C109" s="277" t="s">
        <v>95</v>
      </c>
    </row>
    <row r="110" spans="1:3" x14ac:dyDescent="0.3">
      <c r="A110" s="354" t="s">
        <v>270</v>
      </c>
      <c r="B110" s="277" t="s">
        <v>95</v>
      </c>
      <c r="C110" s="277" t="s">
        <v>96</v>
      </c>
    </row>
    <row r="111" spans="1:3" x14ac:dyDescent="0.3">
      <c r="A111" s="354" t="s">
        <v>272</v>
      </c>
      <c r="B111" s="277" t="s">
        <v>639</v>
      </c>
      <c r="C111" s="277" t="s">
        <v>96</v>
      </c>
    </row>
    <row r="112" spans="1:3" x14ac:dyDescent="0.3">
      <c r="A112" s="354" t="s">
        <v>260</v>
      </c>
      <c r="B112" s="277" t="s">
        <v>96</v>
      </c>
      <c r="C112" s="277" t="s">
        <v>95</v>
      </c>
    </row>
    <row r="113" spans="1:3" x14ac:dyDescent="0.3">
      <c r="A113" s="354" t="s">
        <v>666</v>
      </c>
      <c r="B113" s="277" t="s">
        <v>96</v>
      </c>
      <c r="C113" s="277" t="s">
        <v>96</v>
      </c>
    </row>
    <row r="114" spans="1:3" x14ac:dyDescent="0.3">
      <c r="A114" s="354" t="s">
        <v>511</v>
      </c>
      <c r="B114" s="277" t="s">
        <v>95</v>
      </c>
      <c r="C114" s="277" t="s">
        <v>95</v>
      </c>
    </row>
    <row r="115" spans="1:3" x14ac:dyDescent="0.3">
      <c r="A115" s="354" t="s">
        <v>667</v>
      </c>
      <c r="B115" s="277" t="s">
        <v>95</v>
      </c>
      <c r="C115" s="277" t="s">
        <v>96</v>
      </c>
    </row>
    <row r="116" spans="1:3" x14ac:dyDescent="0.3">
      <c r="A116" s="354" t="s">
        <v>241</v>
      </c>
      <c r="B116" s="277" t="s">
        <v>96</v>
      </c>
      <c r="C116" s="277" t="s">
        <v>95</v>
      </c>
    </row>
    <row r="117" spans="1:3" x14ac:dyDescent="0.3">
      <c r="A117" s="354" t="s">
        <v>230</v>
      </c>
      <c r="B117" s="277" t="s">
        <v>629</v>
      </c>
      <c r="C117" s="277" t="s">
        <v>95</v>
      </c>
    </row>
    <row r="118" spans="1:3" x14ac:dyDescent="0.3">
      <c r="A118" s="354" t="s">
        <v>222</v>
      </c>
      <c r="B118" s="277" t="s">
        <v>95</v>
      </c>
      <c r="C118" s="277" t="s">
        <v>95</v>
      </c>
    </row>
    <row r="119" spans="1:3" x14ac:dyDescent="0.3">
      <c r="A119" s="354" t="s">
        <v>668</v>
      </c>
      <c r="B119" s="277" t="s">
        <v>96</v>
      </c>
      <c r="C119" s="277" t="s">
        <v>96</v>
      </c>
    </row>
    <row r="120" spans="1:3" x14ac:dyDescent="0.3">
      <c r="A120" s="354" t="s">
        <v>192</v>
      </c>
      <c r="B120" s="277" t="s">
        <v>629</v>
      </c>
      <c r="C120" s="277" t="s">
        <v>95</v>
      </c>
    </row>
    <row r="121" spans="1:3" x14ac:dyDescent="0.3">
      <c r="A121" s="354" t="s">
        <v>194</v>
      </c>
      <c r="B121" s="277" t="s">
        <v>95</v>
      </c>
      <c r="C121" s="277" t="s">
        <v>95</v>
      </c>
    </row>
    <row r="122" spans="1:3" x14ac:dyDescent="0.3">
      <c r="A122" s="354" t="s">
        <v>669</v>
      </c>
      <c r="B122" s="277" t="s">
        <v>95</v>
      </c>
      <c r="C122" s="277" t="s">
        <v>96</v>
      </c>
    </row>
    <row r="123" spans="1:3" x14ac:dyDescent="0.3">
      <c r="A123" s="354" t="s">
        <v>196</v>
      </c>
      <c r="B123" s="277" t="s">
        <v>96</v>
      </c>
      <c r="C123" s="277" t="s">
        <v>96</v>
      </c>
    </row>
    <row r="124" spans="1:3" x14ac:dyDescent="0.3">
      <c r="A124" s="354" t="s">
        <v>198</v>
      </c>
      <c r="B124" s="277" t="s">
        <v>95</v>
      </c>
      <c r="C124" s="277" t="s">
        <v>96</v>
      </c>
    </row>
    <row r="125" spans="1:3" x14ac:dyDescent="0.3">
      <c r="A125" s="354" t="s">
        <v>670</v>
      </c>
      <c r="B125" s="277" t="s">
        <v>95</v>
      </c>
      <c r="C125" s="277" t="s">
        <v>96</v>
      </c>
    </row>
    <row r="126" spans="1:3" x14ac:dyDescent="0.3">
      <c r="A126" s="354" t="s">
        <v>200</v>
      </c>
      <c r="B126" s="277" t="s">
        <v>629</v>
      </c>
      <c r="C126" s="277" t="s">
        <v>95</v>
      </c>
    </row>
    <row r="127" spans="1:3" x14ac:dyDescent="0.3">
      <c r="A127" s="354" t="s">
        <v>202</v>
      </c>
      <c r="B127" s="277" t="s">
        <v>629</v>
      </c>
      <c r="C127" s="277" t="s">
        <v>629</v>
      </c>
    </row>
    <row r="128" spans="1:3" x14ac:dyDescent="0.3">
      <c r="A128" s="354" t="s">
        <v>204</v>
      </c>
      <c r="B128" s="277" t="s">
        <v>95</v>
      </c>
      <c r="C128" s="277" t="s">
        <v>96</v>
      </c>
    </row>
    <row r="129" spans="1:3" x14ac:dyDescent="0.3">
      <c r="A129" s="354" t="s">
        <v>206</v>
      </c>
      <c r="B129" s="277" t="s">
        <v>95</v>
      </c>
      <c r="C129" s="277" t="s">
        <v>95</v>
      </c>
    </row>
    <row r="130" spans="1:3" x14ac:dyDescent="0.3">
      <c r="A130" s="354" t="s">
        <v>208</v>
      </c>
      <c r="B130" s="277" t="s">
        <v>95</v>
      </c>
      <c r="C130" s="277" t="s">
        <v>95</v>
      </c>
    </row>
    <row r="131" spans="1:3" x14ac:dyDescent="0.3">
      <c r="A131" s="354" t="s">
        <v>671</v>
      </c>
      <c r="B131" s="277" t="s">
        <v>95</v>
      </c>
      <c r="C131" s="277" t="s">
        <v>96</v>
      </c>
    </row>
    <row r="132" spans="1:3" x14ac:dyDescent="0.3">
      <c r="A132" s="354" t="s">
        <v>672</v>
      </c>
      <c r="B132" s="277" t="s">
        <v>96</v>
      </c>
      <c r="C132" s="277" t="s">
        <v>96</v>
      </c>
    </row>
    <row r="133" spans="1:3" x14ac:dyDescent="0.3">
      <c r="A133" s="354" t="s">
        <v>673</v>
      </c>
      <c r="B133" s="277" t="s">
        <v>96</v>
      </c>
      <c r="C133" s="277" t="s">
        <v>96</v>
      </c>
    </row>
    <row r="134" spans="1:3" x14ac:dyDescent="0.3">
      <c r="A134" s="354" t="s">
        <v>587</v>
      </c>
      <c r="B134" s="277" t="s">
        <v>95</v>
      </c>
      <c r="C134" s="277" t="s">
        <v>96</v>
      </c>
    </row>
    <row r="135" spans="1:3" x14ac:dyDescent="0.3">
      <c r="A135" s="354" t="s">
        <v>674</v>
      </c>
      <c r="B135" s="277" t="s">
        <v>96</v>
      </c>
      <c r="C135" s="277" t="s">
        <v>96</v>
      </c>
    </row>
    <row r="136" spans="1:3" x14ac:dyDescent="0.3">
      <c r="A136" s="354" t="s">
        <v>675</v>
      </c>
      <c r="B136" s="277" t="s">
        <v>96</v>
      </c>
      <c r="C136" s="277" t="s">
        <v>96</v>
      </c>
    </row>
    <row r="137" spans="1:3" x14ac:dyDescent="0.3">
      <c r="A137" s="354" t="s">
        <v>115</v>
      </c>
      <c r="B137" s="277" t="s">
        <v>95</v>
      </c>
      <c r="C137" s="277" t="s">
        <v>95</v>
      </c>
    </row>
    <row r="138" spans="1:3" x14ac:dyDescent="0.3">
      <c r="A138" s="354" t="s">
        <v>676</v>
      </c>
      <c r="B138" s="277" t="s">
        <v>96</v>
      </c>
      <c r="C138" s="277" t="s">
        <v>96</v>
      </c>
    </row>
    <row r="139" spans="1:3" x14ac:dyDescent="0.3">
      <c r="A139" s="354" t="s">
        <v>555</v>
      </c>
      <c r="B139" s="277" t="s">
        <v>96</v>
      </c>
      <c r="C139" s="277" t="s">
        <v>96</v>
      </c>
    </row>
    <row r="140" spans="1:3" x14ac:dyDescent="0.3">
      <c r="A140" s="354" t="s">
        <v>445</v>
      </c>
      <c r="B140" s="277" t="s">
        <v>639</v>
      </c>
      <c r="C140" s="277" t="s">
        <v>95</v>
      </c>
    </row>
    <row r="141" spans="1:3" x14ac:dyDescent="0.3">
      <c r="A141" s="354" t="s">
        <v>448</v>
      </c>
      <c r="B141" s="277" t="s">
        <v>95</v>
      </c>
      <c r="C141" s="277" t="s">
        <v>639</v>
      </c>
    </row>
    <row r="142" spans="1:3" x14ac:dyDescent="0.3">
      <c r="A142" s="354" t="s">
        <v>398</v>
      </c>
      <c r="B142" s="277" t="s">
        <v>95</v>
      </c>
      <c r="C142" s="277" t="s">
        <v>96</v>
      </c>
    </row>
    <row r="143" spans="1:3" x14ac:dyDescent="0.3">
      <c r="A143" s="354" t="s">
        <v>677</v>
      </c>
      <c r="B143" s="277" t="s">
        <v>96</v>
      </c>
      <c r="C143" s="277" t="s">
        <v>96</v>
      </c>
    </row>
    <row r="144" spans="1:3" x14ac:dyDescent="0.3">
      <c r="A144" s="354" t="s">
        <v>292</v>
      </c>
      <c r="B144" s="277" t="s">
        <v>95</v>
      </c>
      <c r="C144" s="277" t="s">
        <v>95</v>
      </c>
    </row>
    <row r="145" spans="1:3" x14ac:dyDescent="0.3">
      <c r="A145" s="354" t="s">
        <v>678</v>
      </c>
      <c r="B145" s="277" t="s">
        <v>96</v>
      </c>
      <c r="C145" s="277" t="s">
        <v>96</v>
      </c>
    </row>
    <row r="146" spans="1:3" x14ac:dyDescent="0.3">
      <c r="A146" s="354" t="s">
        <v>365</v>
      </c>
      <c r="B146" s="277" t="s">
        <v>96</v>
      </c>
      <c r="C146" s="277" t="s">
        <v>96</v>
      </c>
    </row>
    <row r="147" spans="1:3" x14ac:dyDescent="0.3">
      <c r="A147" s="354" t="s">
        <v>224</v>
      </c>
      <c r="B147" s="277" t="s">
        <v>95</v>
      </c>
      <c r="C147" s="277" t="s">
        <v>96</v>
      </c>
    </row>
    <row r="148" spans="1:3" x14ac:dyDescent="0.3">
      <c r="A148" s="354" t="s">
        <v>228</v>
      </c>
      <c r="B148" s="277" t="s">
        <v>95</v>
      </c>
      <c r="C148" s="277" t="s">
        <v>95</v>
      </c>
    </row>
    <row r="149" spans="1:3" x14ac:dyDescent="0.3">
      <c r="A149" s="354" t="s">
        <v>244</v>
      </c>
      <c r="B149" s="277" t="s">
        <v>95</v>
      </c>
      <c r="C149" s="277" t="s">
        <v>639</v>
      </c>
    </row>
    <row r="150" spans="1:3" x14ac:dyDescent="0.3">
      <c r="A150" s="354" t="s">
        <v>364</v>
      </c>
      <c r="B150" s="277" t="s">
        <v>95</v>
      </c>
      <c r="C150" s="277" t="s">
        <v>96</v>
      </c>
    </row>
    <row r="151" spans="1:3" x14ac:dyDescent="0.3">
      <c r="A151" s="354" t="s">
        <v>679</v>
      </c>
      <c r="B151" s="277" t="s">
        <v>96</v>
      </c>
      <c r="C151" s="277" t="s">
        <v>96</v>
      </c>
    </row>
    <row r="152" spans="1:3" x14ac:dyDescent="0.3">
      <c r="A152" s="354" t="s">
        <v>302</v>
      </c>
      <c r="B152" s="277" t="s">
        <v>95</v>
      </c>
      <c r="C152" s="277" t="s">
        <v>95</v>
      </c>
    </row>
    <row r="153" spans="1:3" x14ac:dyDescent="0.3">
      <c r="A153" s="354" t="s">
        <v>165</v>
      </c>
      <c r="B153" s="277" t="s">
        <v>95</v>
      </c>
      <c r="C153" s="277" t="s">
        <v>96</v>
      </c>
    </row>
    <row r="154" spans="1:3" x14ac:dyDescent="0.3">
      <c r="A154" s="354" t="s">
        <v>680</v>
      </c>
      <c r="B154" s="277" t="s">
        <v>96</v>
      </c>
      <c r="C154" s="277" t="s">
        <v>96</v>
      </c>
    </row>
    <row r="155" spans="1:3" x14ac:dyDescent="0.3">
      <c r="A155" s="354" t="s">
        <v>681</v>
      </c>
      <c r="B155" s="277" t="s">
        <v>629</v>
      </c>
      <c r="C155" s="277" t="s">
        <v>96</v>
      </c>
    </row>
    <row r="156" spans="1:3" x14ac:dyDescent="0.3">
      <c r="A156" s="354" t="s">
        <v>226</v>
      </c>
      <c r="B156" s="277" t="s">
        <v>96</v>
      </c>
      <c r="C156" s="277" t="s">
        <v>95</v>
      </c>
    </row>
    <row r="157" spans="1:3" x14ac:dyDescent="0.3">
      <c r="A157" s="354" t="s">
        <v>152</v>
      </c>
      <c r="B157" s="277" t="s">
        <v>96</v>
      </c>
      <c r="C157" s="277" t="s">
        <v>95</v>
      </c>
    </row>
    <row r="158" spans="1:3" x14ac:dyDescent="0.3">
      <c r="A158" s="354" t="s">
        <v>682</v>
      </c>
      <c r="B158" s="277" t="s">
        <v>96</v>
      </c>
      <c r="C158" s="277" t="s">
        <v>639</v>
      </c>
    </row>
    <row r="159" spans="1:3" x14ac:dyDescent="0.3">
      <c r="A159" s="354" t="s">
        <v>289</v>
      </c>
      <c r="B159" s="277" t="s">
        <v>95</v>
      </c>
      <c r="C159" s="277" t="s">
        <v>95</v>
      </c>
    </row>
    <row r="160" spans="1:3" x14ac:dyDescent="0.3">
      <c r="A160" s="354" t="s">
        <v>683</v>
      </c>
      <c r="B160" s="277" t="s">
        <v>96</v>
      </c>
      <c r="C160" s="277" t="s">
        <v>96</v>
      </c>
    </row>
    <row r="161" spans="1:3" x14ac:dyDescent="0.3">
      <c r="A161" s="354" t="s">
        <v>684</v>
      </c>
      <c r="B161" s="277" t="s">
        <v>96</v>
      </c>
      <c r="C161" s="277" t="s">
        <v>96</v>
      </c>
    </row>
    <row r="162" spans="1:3" x14ac:dyDescent="0.3">
      <c r="A162" s="354" t="s">
        <v>685</v>
      </c>
      <c r="B162" s="277" t="s">
        <v>96</v>
      </c>
      <c r="C162" s="277" t="s">
        <v>96</v>
      </c>
    </row>
    <row r="163" spans="1:3" x14ac:dyDescent="0.3">
      <c r="A163" s="354" t="s">
        <v>127</v>
      </c>
      <c r="B163" s="277" t="s">
        <v>96</v>
      </c>
      <c r="C163" s="277" t="s">
        <v>629</v>
      </c>
    </row>
    <row r="164" spans="1:3" x14ac:dyDescent="0.3">
      <c r="A164" s="354" t="s">
        <v>686</v>
      </c>
      <c r="B164" s="277" t="s">
        <v>96</v>
      </c>
      <c r="C164" s="277" t="s">
        <v>96</v>
      </c>
    </row>
    <row r="165" spans="1:3" x14ac:dyDescent="0.3">
      <c r="A165" s="354" t="s">
        <v>687</v>
      </c>
      <c r="B165" s="277" t="s">
        <v>96</v>
      </c>
      <c r="C165" s="277" t="s">
        <v>95</v>
      </c>
    </row>
    <row r="166" spans="1:3" x14ac:dyDescent="0.3">
      <c r="A166" s="354" t="s">
        <v>321</v>
      </c>
      <c r="B166" s="277" t="s">
        <v>96</v>
      </c>
      <c r="C166" s="277" t="s">
        <v>96</v>
      </c>
    </row>
    <row r="167" spans="1:3" x14ac:dyDescent="0.3">
      <c r="A167" s="354" t="s">
        <v>322</v>
      </c>
      <c r="B167" s="277" t="s">
        <v>96</v>
      </c>
      <c r="C167" s="277" t="s">
        <v>96</v>
      </c>
    </row>
    <row r="168" spans="1:3" x14ac:dyDescent="0.3">
      <c r="A168" s="354" t="s">
        <v>688</v>
      </c>
      <c r="B168" s="277" t="s">
        <v>96</v>
      </c>
      <c r="C168" s="277" t="s">
        <v>96</v>
      </c>
    </row>
    <row r="169" spans="1:3" x14ac:dyDescent="0.3">
      <c r="A169" s="354" t="s">
        <v>689</v>
      </c>
      <c r="B169" s="277" t="s">
        <v>96</v>
      </c>
      <c r="C169" s="277" t="s">
        <v>96</v>
      </c>
    </row>
    <row r="170" spans="1:3" x14ac:dyDescent="0.3">
      <c r="A170" s="354" t="s">
        <v>314</v>
      </c>
      <c r="B170" s="277" t="s">
        <v>95</v>
      </c>
      <c r="C170" s="277" t="s">
        <v>96</v>
      </c>
    </row>
    <row r="171" spans="1:3" x14ac:dyDescent="0.3">
      <c r="A171" s="354" t="s">
        <v>690</v>
      </c>
      <c r="B171" s="277" t="s">
        <v>96</v>
      </c>
      <c r="C171" s="277" t="s">
        <v>96</v>
      </c>
    </row>
    <row r="172" spans="1:3" x14ac:dyDescent="0.3">
      <c r="A172" s="354" t="s">
        <v>691</v>
      </c>
      <c r="B172" s="277" t="s">
        <v>96</v>
      </c>
      <c r="C172" s="277" t="s">
        <v>95</v>
      </c>
    </row>
    <row r="173" spans="1:3" x14ac:dyDescent="0.3">
      <c r="A173" s="354" t="s">
        <v>692</v>
      </c>
      <c r="B173" s="277" t="s">
        <v>96</v>
      </c>
      <c r="C173" s="277" t="s">
        <v>96</v>
      </c>
    </row>
    <row r="174" spans="1:3" x14ac:dyDescent="0.3">
      <c r="A174" s="354" t="s">
        <v>693</v>
      </c>
      <c r="B174" s="277" t="s">
        <v>95</v>
      </c>
      <c r="C174" s="277" t="s">
        <v>96</v>
      </c>
    </row>
    <row r="175" spans="1:3" x14ac:dyDescent="0.3">
      <c r="A175" s="354" t="s">
        <v>441</v>
      </c>
      <c r="B175" s="277" t="s">
        <v>96</v>
      </c>
      <c r="C175" s="277" t="s">
        <v>95</v>
      </c>
    </row>
    <row r="176" spans="1:3" x14ac:dyDescent="0.3">
      <c r="A176" s="354" t="s">
        <v>247</v>
      </c>
      <c r="B176" s="277" t="s">
        <v>96</v>
      </c>
      <c r="C176" s="277" t="s">
        <v>95</v>
      </c>
    </row>
    <row r="177" spans="1:3" x14ac:dyDescent="0.3">
      <c r="A177" s="354" t="s">
        <v>694</v>
      </c>
      <c r="B177" s="277" t="s">
        <v>629</v>
      </c>
      <c r="C177" s="277" t="s">
        <v>96</v>
      </c>
    </row>
    <row r="178" spans="1:3" x14ac:dyDescent="0.3">
      <c r="A178" s="354" t="s">
        <v>695</v>
      </c>
      <c r="B178" s="277" t="s">
        <v>96</v>
      </c>
      <c r="C178" s="277" t="s">
        <v>96</v>
      </c>
    </row>
    <row r="179" spans="1:3" x14ac:dyDescent="0.3">
      <c r="A179" s="354" t="s">
        <v>696</v>
      </c>
      <c r="B179" s="277" t="s">
        <v>639</v>
      </c>
      <c r="C179" s="277" t="s">
        <v>95</v>
      </c>
    </row>
    <row r="180" spans="1:3" x14ac:dyDescent="0.3">
      <c r="A180" s="354" t="s">
        <v>154</v>
      </c>
      <c r="B180" s="277" t="s">
        <v>96</v>
      </c>
      <c r="C180" s="277" t="s">
        <v>95</v>
      </c>
    </row>
    <row r="181" spans="1:3" x14ac:dyDescent="0.3">
      <c r="A181" s="354" t="s">
        <v>156</v>
      </c>
      <c r="B181" s="277" t="s">
        <v>96</v>
      </c>
      <c r="C181" s="277" t="s">
        <v>95</v>
      </c>
    </row>
    <row r="182" spans="1:3" x14ac:dyDescent="0.3">
      <c r="A182" s="354" t="s">
        <v>338</v>
      </c>
      <c r="B182" s="277" t="s">
        <v>95</v>
      </c>
      <c r="C182" s="277" t="s">
        <v>96</v>
      </c>
    </row>
    <row r="183" spans="1:3" x14ac:dyDescent="0.3">
      <c r="A183" s="354" t="s">
        <v>340</v>
      </c>
      <c r="B183" s="277" t="s">
        <v>95</v>
      </c>
      <c r="C183" s="277" t="s">
        <v>96</v>
      </c>
    </row>
    <row r="184" spans="1:3" x14ac:dyDescent="0.3">
      <c r="A184" s="354" t="s">
        <v>342</v>
      </c>
      <c r="B184" s="277" t="s">
        <v>95</v>
      </c>
      <c r="C184" s="277" t="s">
        <v>95</v>
      </c>
    </row>
    <row r="185" spans="1:3" x14ac:dyDescent="0.3">
      <c r="A185" s="354" t="s">
        <v>344</v>
      </c>
      <c r="B185" s="277" t="s">
        <v>95</v>
      </c>
      <c r="C185" s="277" t="s">
        <v>95</v>
      </c>
    </row>
    <row r="186" spans="1:3" x14ac:dyDescent="0.3">
      <c r="A186" s="354" t="s">
        <v>346</v>
      </c>
      <c r="B186" s="277" t="s">
        <v>95</v>
      </c>
      <c r="C186" s="277" t="s">
        <v>95</v>
      </c>
    </row>
    <row r="187" spans="1:3" x14ac:dyDescent="0.3">
      <c r="A187" s="354" t="s">
        <v>348</v>
      </c>
      <c r="B187" s="277" t="s">
        <v>95</v>
      </c>
      <c r="C187" s="277" t="s">
        <v>95</v>
      </c>
    </row>
    <row r="188" spans="1:3" x14ac:dyDescent="0.3">
      <c r="A188" s="354" t="s">
        <v>350</v>
      </c>
      <c r="B188" s="277" t="s">
        <v>95</v>
      </c>
      <c r="C188" s="277" t="s">
        <v>96</v>
      </c>
    </row>
    <row r="189" spans="1:3" x14ac:dyDescent="0.3">
      <c r="A189" s="354" t="s">
        <v>697</v>
      </c>
      <c r="B189" s="277" t="s">
        <v>96</v>
      </c>
      <c r="C189" s="277" t="s">
        <v>96</v>
      </c>
    </row>
    <row r="190" spans="1:3" x14ac:dyDescent="0.3">
      <c r="A190" s="354" t="s">
        <v>698</v>
      </c>
      <c r="B190" s="277" t="s">
        <v>96</v>
      </c>
      <c r="C190" s="277" t="s">
        <v>96</v>
      </c>
    </row>
    <row r="191" spans="1:3" x14ac:dyDescent="0.3">
      <c r="A191" s="354" t="s">
        <v>699</v>
      </c>
      <c r="B191" s="277" t="s">
        <v>96</v>
      </c>
      <c r="C191" s="277" t="s">
        <v>96</v>
      </c>
    </row>
    <row r="192" spans="1:3" x14ac:dyDescent="0.3">
      <c r="A192" s="354" t="s">
        <v>700</v>
      </c>
      <c r="B192" s="277" t="s">
        <v>96</v>
      </c>
      <c r="C192" s="277" t="s">
        <v>96</v>
      </c>
    </row>
    <row r="193" spans="1:3" x14ac:dyDescent="0.3">
      <c r="A193" s="354" t="s">
        <v>352</v>
      </c>
      <c r="B193" s="277" t="s">
        <v>96</v>
      </c>
      <c r="C193" s="277" t="s">
        <v>95</v>
      </c>
    </row>
    <row r="194" spans="1:3" x14ac:dyDescent="0.3">
      <c r="A194" s="354" t="s">
        <v>354</v>
      </c>
      <c r="B194" s="277" t="s">
        <v>95</v>
      </c>
      <c r="C194" s="277" t="s">
        <v>96</v>
      </c>
    </row>
    <row r="195" spans="1:3" x14ac:dyDescent="0.3">
      <c r="A195" s="354" t="s">
        <v>701</v>
      </c>
      <c r="B195" s="277" t="s">
        <v>96</v>
      </c>
      <c r="C195" s="277" t="s">
        <v>96</v>
      </c>
    </row>
    <row r="196" spans="1:3" x14ac:dyDescent="0.3">
      <c r="A196" s="354" t="s">
        <v>702</v>
      </c>
      <c r="B196" s="277" t="s">
        <v>96</v>
      </c>
      <c r="C196" s="277" t="s">
        <v>96</v>
      </c>
    </row>
    <row r="197" spans="1:3" x14ac:dyDescent="0.3">
      <c r="A197" s="354" t="s">
        <v>356</v>
      </c>
      <c r="B197" s="277" t="s">
        <v>95</v>
      </c>
      <c r="C197" s="277" t="s">
        <v>95</v>
      </c>
    </row>
    <row r="198" spans="1:3" x14ac:dyDescent="0.3">
      <c r="A198" s="354" t="s">
        <v>703</v>
      </c>
      <c r="B198" s="277" t="s">
        <v>96</v>
      </c>
      <c r="C198" s="277" t="s">
        <v>96</v>
      </c>
    </row>
    <row r="199" spans="1:3" x14ac:dyDescent="0.3">
      <c r="A199" s="354" t="s">
        <v>248</v>
      </c>
      <c r="B199" s="277" t="s">
        <v>96</v>
      </c>
      <c r="C199" s="277" t="s">
        <v>95</v>
      </c>
    </row>
    <row r="200" spans="1:3" x14ac:dyDescent="0.3">
      <c r="A200" s="354" t="s">
        <v>250</v>
      </c>
      <c r="B200" s="277" t="s">
        <v>96</v>
      </c>
      <c r="C200" s="277" t="s">
        <v>95</v>
      </c>
    </row>
    <row r="201" spans="1:3" x14ac:dyDescent="0.3">
      <c r="A201" s="354" t="s">
        <v>704</v>
      </c>
      <c r="B201" s="277" t="s">
        <v>96</v>
      </c>
      <c r="C201" s="277" t="s">
        <v>96</v>
      </c>
    </row>
    <row r="202" spans="1:3" x14ac:dyDescent="0.3">
      <c r="A202" s="354" t="s">
        <v>705</v>
      </c>
      <c r="B202" s="277" t="s">
        <v>96</v>
      </c>
      <c r="C202" s="277" t="s">
        <v>96</v>
      </c>
    </row>
    <row r="203" spans="1:3" x14ac:dyDescent="0.3">
      <c r="A203" s="354" t="s">
        <v>318</v>
      </c>
      <c r="B203" s="277" t="s">
        <v>639</v>
      </c>
      <c r="C203" s="277" t="s">
        <v>95</v>
      </c>
    </row>
    <row r="204" spans="1:3" x14ac:dyDescent="0.3">
      <c r="A204" s="354" t="s">
        <v>128</v>
      </c>
      <c r="B204" s="277" t="s">
        <v>96</v>
      </c>
      <c r="C204" s="277" t="s">
        <v>96</v>
      </c>
    </row>
    <row r="205" spans="1:3" x14ac:dyDescent="0.3">
      <c r="A205" s="354" t="s">
        <v>706</v>
      </c>
      <c r="B205" s="277" t="s">
        <v>96</v>
      </c>
      <c r="C205" s="277" t="s">
        <v>95</v>
      </c>
    </row>
    <row r="206" spans="1:3" x14ac:dyDescent="0.3">
      <c r="A206" s="354" t="s">
        <v>707</v>
      </c>
      <c r="B206" s="277" t="s">
        <v>96</v>
      </c>
      <c r="C206" s="277" t="s">
        <v>96</v>
      </c>
    </row>
    <row r="207" spans="1:3" x14ac:dyDescent="0.3">
      <c r="A207" s="354" t="s">
        <v>708</v>
      </c>
      <c r="B207" s="277" t="s">
        <v>96</v>
      </c>
      <c r="C207" s="277" t="s">
        <v>96</v>
      </c>
    </row>
    <row r="208" spans="1:3" x14ac:dyDescent="0.3">
      <c r="A208" s="354" t="s">
        <v>709</v>
      </c>
      <c r="B208" s="277" t="s">
        <v>96</v>
      </c>
      <c r="C208" s="277" t="s">
        <v>96</v>
      </c>
    </row>
    <row r="209" spans="1:3" x14ac:dyDescent="0.3">
      <c r="A209" s="354" t="s">
        <v>710</v>
      </c>
      <c r="B209" s="277" t="s">
        <v>96</v>
      </c>
      <c r="C209" s="277" t="s">
        <v>96</v>
      </c>
    </row>
    <row r="210" spans="1:3" x14ac:dyDescent="0.3">
      <c r="A210" s="354" t="s">
        <v>711</v>
      </c>
      <c r="B210" s="277" t="s">
        <v>96</v>
      </c>
      <c r="C210" s="277" t="s">
        <v>96</v>
      </c>
    </row>
    <row r="211" spans="1:3" x14ac:dyDescent="0.3">
      <c r="A211" s="354" t="s">
        <v>712</v>
      </c>
      <c r="B211" s="277" t="s">
        <v>96</v>
      </c>
      <c r="C211" s="277" t="s">
        <v>96</v>
      </c>
    </row>
    <row r="212" spans="1:3" x14ac:dyDescent="0.3">
      <c r="A212" s="354" t="s">
        <v>713</v>
      </c>
      <c r="B212" s="277" t="s">
        <v>96</v>
      </c>
      <c r="C212" s="277" t="s">
        <v>96</v>
      </c>
    </row>
    <row r="213" spans="1:3" x14ac:dyDescent="0.3">
      <c r="A213" s="354" t="s">
        <v>714</v>
      </c>
      <c r="B213" s="277" t="s">
        <v>629</v>
      </c>
      <c r="C213" s="277" t="s">
        <v>96</v>
      </c>
    </row>
    <row r="214" spans="1:3" x14ac:dyDescent="0.3">
      <c r="A214" s="354" t="s">
        <v>715</v>
      </c>
      <c r="B214" s="277" t="s">
        <v>96</v>
      </c>
      <c r="C214" s="277" t="s">
        <v>96</v>
      </c>
    </row>
    <row r="215" spans="1:3" x14ac:dyDescent="0.3">
      <c r="A215" s="354" t="s">
        <v>716</v>
      </c>
      <c r="B215" s="277" t="s">
        <v>96</v>
      </c>
      <c r="C215" s="277" t="s">
        <v>96</v>
      </c>
    </row>
    <row r="216" spans="1:3" x14ac:dyDescent="0.3">
      <c r="A216" s="354" t="s">
        <v>717</v>
      </c>
      <c r="B216" s="277" t="s">
        <v>95</v>
      </c>
      <c r="C216" s="277" t="s">
        <v>96</v>
      </c>
    </row>
    <row r="217" spans="1:3" x14ac:dyDescent="0.3">
      <c r="A217" s="354" t="s">
        <v>412</v>
      </c>
      <c r="B217" s="277" t="s">
        <v>96</v>
      </c>
      <c r="C217" s="277" t="s">
        <v>96</v>
      </c>
    </row>
    <row r="218" spans="1:3" x14ac:dyDescent="0.3">
      <c r="A218" s="354" t="s">
        <v>718</v>
      </c>
      <c r="B218" s="277" t="s">
        <v>95</v>
      </c>
      <c r="C218" s="277" t="s">
        <v>96</v>
      </c>
    </row>
    <row r="219" spans="1:3" x14ac:dyDescent="0.3">
      <c r="A219" s="354" t="s">
        <v>719</v>
      </c>
      <c r="B219" s="277" t="s">
        <v>96</v>
      </c>
      <c r="C219" s="277" t="s">
        <v>96</v>
      </c>
    </row>
    <row r="220" spans="1:3" x14ac:dyDescent="0.3">
      <c r="A220" s="354" t="s">
        <v>720</v>
      </c>
      <c r="B220" s="277" t="s">
        <v>96</v>
      </c>
      <c r="C220" s="277" t="s">
        <v>96</v>
      </c>
    </row>
    <row r="221" spans="1:3" x14ac:dyDescent="0.3">
      <c r="A221" s="354" t="s">
        <v>721</v>
      </c>
      <c r="B221" s="277" t="s">
        <v>629</v>
      </c>
      <c r="C221" s="277" t="s">
        <v>96</v>
      </c>
    </row>
    <row r="222" spans="1:3" x14ac:dyDescent="0.3">
      <c r="A222" s="354" t="s">
        <v>722</v>
      </c>
      <c r="B222" s="277" t="s">
        <v>96</v>
      </c>
      <c r="C222" s="277" t="s">
        <v>96</v>
      </c>
    </row>
    <row r="223" spans="1:3" x14ac:dyDescent="0.3">
      <c r="A223" s="354" t="s">
        <v>723</v>
      </c>
      <c r="B223" s="277" t="s">
        <v>96</v>
      </c>
      <c r="C223" s="277" t="s">
        <v>96</v>
      </c>
    </row>
    <row r="224" spans="1:3" x14ac:dyDescent="0.3">
      <c r="A224" s="354" t="s">
        <v>516</v>
      </c>
      <c r="B224" s="277" t="s">
        <v>95</v>
      </c>
      <c r="C224" s="277" t="s">
        <v>96</v>
      </c>
    </row>
    <row r="225" spans="1:3" x14ac:dyDescent="0.3">
      <c r="A225" s="354" t="s">
        <v>513</v>
      </c>
      <c r="B225" s="277" t="s">
        <v>96</v>
      </c>
      <c r="C225" s="277" t="s">
        <v>96</v>
      </c>
    </row>
    <row r="226" spans="1:3" x14ac:dyDescent="0.3">
      <c r="A226" s="354" t="s">
        <v>724</v>
      </c>
      <c r="B226" s="277" t="s">
        <v>639</v>
      </c>
      <c r="C226" s="277" t="s">
        <v>96</v>
      </c>
    </row>
    <row r="227" spans="1:3" x14ac:dyDescent="0.3">
      <c r="A227" s="354" t="s">
        <v>725</v>
      </c>
      <c r="B227" s="277" t="s">
        <v>96</v>
      </c>
      <c r="C227" s="277" t="s">
        <v>96</v>
      </c>
    </row>
    <row r="228" spans="1:3" x14ac:dyDescent="0.3">
      <c r="A228" s="354" t="s">
        <v>726</v>
      </c>
      <c r="B228" s="277" t="s">
        <v>96</v>
      </c>
      <c r="C228" s="277" t="s">
        <v>96</v>
      </c>
    </row>
    <row r="229" spans="1:3" x14ac:dyDescent="0.3">
      <c r="A229" s="354" t="s">
        <v>727</v>
      </c>
      <c r="B229" s="277" t="s">
        <v>96</v>
      </c>
      <c r="C229" s="277" t="s">
        <v>96</v>
      </c>
    </row>
    <row r="230" spans="1:3" x14ac:dyDescent="0.3">
      <c r="A230" s="354" t="s">
        <v>358</v>
      </c>
      <c r="B230" s="277" t="s">
        <v>96</v>
      </c>
      <c r="C230" s="277" t="s">
        <v>95</v>
      </c>
    </row>
    <row r="231" spans="1:3" x14ac:dyDescent="0.3">
      <c r="A231" s="354" t="s">
        <v>361</v>
      </c>
      <c r="B231" s="277" t="s">
        <v>629</v>
      </c>
      <c r="C231" s="277" t="s">
        <v>95</v>
      </c>
    </row>
    <row r="232" spans="1:3" x14ac:dyDescent="0.3">
      <c r="A232" s="354" t="s">
        <v>728</v>
      </c>
      <c r="B232" s="277" t="s">
        <v>629</v>
      </c>
      <c r="C232" s="277" t="s">
        <v>96</v>
      </c>
    </row>
    <row r="233" spans="1:3" x14ac:dyDescent="0.3">
      <c r="A233" s="354" t="s">
        <v>295</v>
      </c>
      <c r="B233" s="277" t="s">
        <v>629</v>
      </c>
      <c r="C233" s="277" t="s">
        <v>95</v>
      </c>
    </row>
    <row r="234" spans="1:3" x14ac:dyDescent="0.3">
      <c r="A234" s="354" t="s">
        <v>299</v>
      </c>
      <c r="B234" s="277" t="s">
        <v>96</v>
      </c>
      <c r="C234" s="277" t="s">
        <v>95</v>
      </c>
    </row>
    <row r="235" spans="1:3" x14ac:dyDescent="0.3">
      <c r="A235" s="354" t="s">
        <v>304</v>
      </c>
      <c r="B235" s="277" t="s">
        <v>95</v>
      </c>
      <c r="C235" s="277" t="s">
        <v>95</v>
      </c>
    </row>
    <row r="236" spans="1:3" x14ac:dyDescent="0.3">
      <c r="A236" s="354" t="s">
        <v>130</v>
      </c>
      <c r="B236" s="277" t="s">
        <v>96</v>
      </c>
      <c r="C236" s="277" t="s">
        <v>96</v>
      </c>
    </row>
    <row r="237" spans="1:3" x14ac:dyDescent="0.3">
      <c r="A237" s="354" t="s">
        <v>729</v>
      </c>
      <c r="B237" s="277" t="s">
        <v>95</v>
      </c>
      <c r="C237" s="277" t="s">
        <v>95</v>
      </c>
    </row>
    <row r="238" spans="1:3" x14ac:dyDescent="0.3">
      <c r="A238" s="354" t="s">
        <v>730</v>
      </c>
      <c r="B238" s="277" t="s">
        <v>96</v>
      </c>
      <c r="C238" s="277" t="s">
        <v>96</v>
      </c>
    </row>
    <row r="239" spans="1:3" x14ac:dyDescent="0.3">
      <c r="A239" s="355" t="s">
        <v>731</v>
      </c>
      <c r="B239" s="277" t="s">
        <v>96</v>
      </c>
      <c r="C239" s="277" t="s">
        <v>96</v>
      </c>
    </row>
    <row r="240" spans="1:3" x14ac:dyDescent="0.3">
      <c r="A240" s="356" t="s">
        <v>732</v>
      </c>
      <c r="B240" s="277" t="s">
        <v>96</v>
      </c>
      <c r="C240" s="277" t="s">
        <v>96</v>
      </c>
    </row>
    <row r="241" spans="1:3" x14ac:dyDescent="0.3">
      <c r="A241" s="356" t="s">
        <v>733</v>
      </c>
      <c r="B241" s="277" t="s">
        <v>96</v>
      </c>
      <c r="C241" s="277" t="s">
        <v>96</v>
      </c>
    </row>
    <row r="242" spans="1:3" x14ac:dyDescent="0.3">
      <c r="A242" s="356" t="s">
        <v>734</v>
      </c>
      <c r="B242" s="277" t="s">
        <v>96</v>
      </c>
      <c r="C242" s="277" t="s">
        <v>96</v>
      </c>
    </row>
    <row r="243" spans="1:3" x14ac:dyDescent="0.3">
      <c r="A243" s="356" t="s">
        <v>735</v>
      </c>
      <c r="B243" s="277" t="s">
        <v>96</v>
      </c>
      <c r="C243" s="277" t="s">
        <v>96</v>
      </c>
    </row>
    <row r="244" spans="1:3" x14ac:dyDescent="0.3">
      <c r="A244" s="356" t="s">
        <v>736</v>
      </c>
      <c r="B244" s="277" t="s">
        <v>96</v>
      </c>
      <c r="C244" s="277" t="s">
        <v>96</v>
      </c>
    </row>
    <row r="245" spans="1:3" x14ac:dyDescent="0.3">
      <c r="A245" s="356" t="s">
        <v>737</v>
      </c>
      <c r="B245" s="277" t="s">
        <v>96</v>
      </c>
      <c r="C245" s="277" t="s">
        <v>96</v>
      </c>
    </row>
    <row r="246" spans="1:3" x14ac:dyDescent="0.3">
      <c r="A246" s="356" t="s">
        <v>738</v>
      </c>
      <c r="B246" s="277" t="s">
        <v>96</v>
      </c>
      <c r="C246" s="277" t="s">
        <v>96</v>
      </c>
    </row>
    <row r="247" spans="1:3" x14ac:dyDescent="0.3">
      <c r="A247" s="356" t="s">
        <v>739</v>
      </c>
      <c r="B247" s="277" t="s">
        <v>96</v>
      </c>
      <c r="C247" s="277" t="s">
        <v>96</v>
      </c>
    </row>
    <row r="248" spans="1:3" x14ac:dyDescent="0.3">
      <c r="A248" s="356" t="s">
        <v>740</v>
      </c>
      <c r="B248" s="277" t="s">
        <v>96</v>
      </c>
      <c r="C248" s="277" t="s">
        <v>96</v>
      </c>
    </row>
    <row r="249" spans="1:3" x14ac:dyDescent="0.3">
      <c r="A249" s="356" t="s">
        <v>741</v>
      </c>
      <c r="B249" s="277" t="s">
        <v>96</v>
      </c>
      <c r="C249" s="277" t="s">
        <v>96</v>
      </c>
    </row>
    <row r="250" spans="1:3" x14ac:dyDescent="0.3">
      <c r="A250" s="356" t="s">
        <v>742</v>
      </c>
      <c r="B250" s="277" t="s">
        <v>96</v>
      </c>
      <c r="C250" s="277" t="s">
        <v>96</v>
      </c>
    </row>
    <row r="251" spans="1:3" x14ac:dyDescent="0.3">
      <c r="A251" s="356" t="s">
        <v>743</v>
      </c>
      <c r="B251" s="277" t="s">
        <v>96</v>
      </c>
      <c r="C251" s="277" t="s">
        <v>96</v>
      </c>
    </row>
    <row r="252" spans="1:3" x14ac:dyDescent="0.3">
      <c r="A252" s="356" t="s">
        <v>744</v>
      </c>
      <c r="B252" s="277" t="s">
        <v>96</v>
      </c>
      <c r="C252" s="277" t="s">
        <v>96</v>
      </c>
    </row>
    <row r="253" spans="1:3" x14ac:dyDescent="0.3">
      <c r="A253" s="356" t="s">
        <v>745</v>
      </c>
      <c r="B253" s="277" t="s">
        <v>96</v>
      </c>
      <c r="C253" s="277" t="s">
        <v>96</v>
      </c>
    </row>
    <row r="254" spans="1:3" x14ac:dyDescent="0.3">
      <c r="A254" s="356" t="s">
        <v>746</v>
      </c>
      <c r="B254" s="277" t="s">
        <v>96</v>
      </c>
      <c r="C254" s="277" t="s">
        <v>96</v>
      </c>
    </row>
    <row r="255" spans="1:3" x14ac:dyDescent="0.3">
      <c r="A255" s="356" t="s">
        <v>747</v>
      </c>
      <c r="B255" s="277" t="s">
        <v>96</v>
      </c>
      <c r="C255" s="277" t="s">
        <v>96</v>
      </c>
    </row>
    <row r="256" spans="1:3" x14ac:dyDescent="0.3">
      <c r="A256" s="356" t="s">
        <v>748</v>
      </c>
      <c r="B256" s="277" t="s">
        <v>96</v>
      </c>
      <c r="C256" s="277" t="s">
        <v>96</v>
      </c>
    </row>
    <row r="257" spans="1:3" x14ac:dyDescent="0.3">
      <c r="A257" s="356" t="s">
        <v>749</v>
      </c>
      <c r="B257" s="277" t="s">
        <v>96</v>
      </c>
      <c r="C257" s="277" t="s">
        <v>96</v>
      </c>
    </row>
    <row r="258" spans="1:3" x14ac:dyDescent="0.3">
      <c r="A258" s="356" t="s">
        <v>750</v>
      </c>
      <c r="B258" s="277" t="s">
        <v>96</v>
      </c>
      <c r="C258" s="277" t="s">
        <v>96</v>
      </c>
    </row>
    <row r="259" spans="1:3" x14ac:dyDescent="0.3">
      <c r="A259" s="356" t="s">
        <v>751</v>
      </c>
      <c r="B259" s="277" t="s">
        <v>96</v>
      </c>
      <c r="C259" s="277" t="s">
        <v>96</v>
      </c>
    </row>
    <row r="260" spans="1:3" x14ac:dyDescent="0.3">
      <c r="A260" s="356" t="s">
        <v>752</v>
      </c>
      <c r="B260" s="277" t="s">
        <v>96</v>
      </c>
      <c r="C260" s="277" t="s">
        <v>96</v>
      </c>
    </row>
    <row r="261" spans="1:3" x14ac:dyDescent="0.3">
      <c r="A261" s="356" t="s">
        <v>753</v>
      </c>
      <c r="B261" s="277" t="s">
        <v>96</v>
      </c>
      <c r="C261" s="277" t="s">
        <v>96</v>
      </c>
    </row>
    <row r="262" spans="1:3" x14ac:dyDescent="0.3">
      <c r="A262" s="356" t="s">
        <v>414</v>
      </c>
      <c r="B262" s="277" t="s">
        <v>96</v>
      </c>
      <c r="C262" s="277" t="s">
        <v>95</v>
      </c>
    </row>
    <row r="263" spans="1:3" x14ac:dyDescent="0.3">
      <c r="A263" s="356" t="s">
        <v>754</v>
      </c>
      <c r="B263" s="277" t="s">
        <v>96</v>
      </c>
      <c r="C263" s="277" t="s">
        <v>96</v>
      </c>
    </row>
    <row r="264" spans="1:3" x14ac:dyDescent="0.3">
      <c r="A264" s="356" t="s">
        <v>755</v>
      </c>
      <c r="B264" s="277" t="s">
        <v>96</v>
      </c>
      <c r="C264" s="277" t="s">
        <v>639</v>
      </c>
    </row>
    <row r="265" spans="1:3" x14ac:dyDescent="0.3">
      <c r="A265" s="356" t="s">
        <v>756</v>
      </c>
      <c r="B265" s="277" t="s">
        <v>95</v>
      </c>
      <c r="C265" s="277" t="s">
        <v>96</v>
      </c>
    </row>
    <row r="266" spans="1:3" x14ac:dyDescent="0.3">
      <c r="A266" s="356" t="s">
        <v>757</v>
      </c>
      <c r="B266" s="277" t="s">
        <v>96</v>
      </c>
      <c r="C266" s="277" t="s">
        <v>96</v>
      </c>
    </row>
    <row r="267" spans="1:3" x14ac:dyDescent="0.3">
      <c r="A267" s="356" t="s">
        <v>758</v>
      </c>
      <c r="B267" s="277" t="s">
        <v>96</v>
      </c>
      <c r="C267" s="277" t="s">
        <v>639</v>
      </c>
    </row>
    <row r="268" spans="1:3" x14ac:dyDescent="0.3">
      <c r="A268" s="356" t="s">
        <v>416</v>
      </c>
      <c r="B268" s="277" t="s">
        <v>96</v>
      </c>
      <c r="C268" s="277" t="s">
        <v>95</v>
      </c>
    </row>
    <row r="269" spans="1:3" x14ac:dyDescent="0.3">
      <c r="A269" s="356" t="s">
        <v>759</v>
      </c>
      <c r="B269" s="277" t="s">
        <v>96</v>
      </c>
      <c r="C269" s="277" t="s">
        <v>96</v>
      </c>
    </row>
    <row r="270" spans="1:3" x14ac:dyDescent="0.3">
      <c r="A270" s="356" t="s">
        <v>760</v>
      </c>
      <c r="B270" s="277" t="s">
        <v>96</v>
      </c>
      <c r="C270" s="277" t="s">
        <v>96</v>
      </c>
    </row>
    <row r="271" spans="1:3" x14ac:dyDescent="0.3">
      <c r="A271" s="356" t="s">
        <v>761</v>
      </c>
      <c r="B271" s="277" t="s">
        <v>96</v>
      </c>
      <c r="C271" s="277" t="s">
        <v>96</v>
      </c>
    </row>
    <row r="272" spans="1:3" x14ac:dyDescent="0.3">
      <c r="A272" s="356" t="s">
        <v>762</v>
      </c>
      <c r="B272" s="277" t="s">
        <v>96</v>
      </c>
      <c r="C272" s="277" t="s">
        <v>96</v>
      </c>
    </row>
    <row r="273" spans="1:3" x14ac:dyDescent="0.3">
      <c r="A273" s="356" t="s">
        <v>763</v>
      </c>
      <c r="B273" s="277" t="s">
        <v>96</v>
      </c>
      <c r="C273" s="277" t="s">
        <v>96</v>
      </c>
    </row>
    <row r="274" spans="1:3" x14ac:dyDescent="0.3">
      <c r="A274" s="356" t="s">
        <v>764</v>
      </c>
      <c r="B274" s="277" t="s">
        <v>96</v>
      </c>
      <c r="C274" s="277" t="s">
        <v>96</v>
      </c>
    </row>
    <row r="275" spans="1:3" x14ac:dyDescent="0.3">
      <c r="A275" s="356" t="s">
        <v>765</v>
      </c>
      <c r="B275" s="277" t="s">
        <v>96</v>
      </c>
      <c r="C275" s="277" t="s">
        <v>96</v>
      </c>
    </row>
    <row r="276" spans="1:3" x14ac:dyDescent="0.3">
      <c r="A276" s="356" t="s">
        <v>766</v>
      </c>
      <c r="B276" s="277" t="s">
        <v>96</v>
      </c>
      <c r="C276" s="277" t="s">
        <v>96</v>
      </c>
    </row>
    <row r="277" spans="1:3" x14ac:dyDescent="0.3">
      <c r="A277" s="357" t="s">
        <v>767</v>
      </c>
      <c r="B277" s="277" t="s">
        <v>96</v>
      </c>
      <c r="C277" s="277" t="s">
        <v>96</v>
      </c>
    </row>
    <row r="278" spans="1:3" x14ac:dyDescent="0.3">
      <c r="A278" s="355" t="s">
        <v>768</v>
      </c>
      <c r="B278" s="277" t="s">
        <v>96</v>
      </c>
      <c r="C278" s="277" t="s">
        <v>96</v>
      </c>
    </row>
    <row r="279" spans="1:3" x14ac:dyDescent="0.3">
      <c r="A279" s="356" t="s">
        <v>40</v>
      </c>
      <c r="B279" s="277" t="s">
        <v>629</v>
      </c>
      <c r="C279" s="277" t="s">
        <v>96</v>
      </c>
    </row>
    <row r="280" spans="1:3" x14ac:dyDescent="0.3">
      <c r="A280" s="356" t="s">
        <v>41</v>
      </c>
      <c r="B280" s="277" t="s">
        <v>95</v>
      </c>
      <c r="C280" s="277" t="s">
        <v>95</v>
      </c>
    </row>
    <row r="281" spans="1:3" x14ac:dyDescent="0.3">
      <c r="A281" s="356" t="s">
        <v>44</v>
      </c>
      <c r="B281" s="277" t="s">
        <v>96</v>
      </c>
      <c r="C281" s="277" t="s">
        <v>96</v>
      </c>
    </row>
    <row r="282" spans="1:3" x14ac:dyDescent="0.3">
      <c r="A282" s="356" t="s">
        <v>769</v>
      </c>
      <c r="B282" s="277" t="s">
        <v>96</v>
      </c>
      <c r="C282" s="277" t="s">
        <v>96</v>
      </c>
    </row>
    <row r="283" spans="1:3" x14ac:dyDescent="0.3">
      <c r="A283" s="356" t="s">
        <v>46</v>
      </c>
      <c r="B283" s="277" t="s">
        <v>639</v>
      </c>
      <c r="C283" s="277" t="s">
        <v>639</v>
      </c>
    </row>
    <row r="284" spans="1:3" x14ac:dyDescent="0.3">
      <c r="A284" s="356" t="s">
        <v>48</v>
      </c>
      <c r="B284" s="277" t="s">
        <v>95</v>
      </c>
      <c r="C284" s="277" t="s">
        <v>95</v>
      </c>
    </row>
    <row r="285" spans="1:3" x14ac:dyDescent="0.3">
      <c r="A285" s="356" t="s">
        <v>51</v>
      </c>
      <c r="B285" s="277" t="s">
        <v>629</v>
      </c>
      <c r="C285" s="277" t="s">
        <v>95</v>
      </c>
    </row>
    <row r="286" spans="1:3" x14ac:dyDescent="0.3">
      <c r="A286" s="356" t="s">
        <v>54</v>
      </c>
      <c r="B286" s="277" t="s">
        <v>96</v>
      </c>
      <c r="C286" s="277" t="s">
        <v>629</v>
      </c>
    </row>
    <row r="287" spans="1:3" x14ac:dyDescent="0.3">
      <c r="A287" s="356" t="s">
        <v>57</v>
      </c>
      <c r="B287" s="277" t="s">
        <v>95</v>
      </c>
      <c r="C287" s="277" t="s">
        <v>96</v>
      </c>
    </row>
    <row r="288" spans="1:3" x14ac:dyDescent="0.3">
      <c r="A288" s="356" t="s">
        <v>59</v>
      </c>
      <c r="B288" s="277" t="s">
        <v>95</v>
      </c>
      <c r="C288" s="277" t="s">
        <v>95</v>
      </c>
    </row>
    <row r="289" spans="1:3" x14ac:dyDescent="0.3">
      <c r="A289" s="356" t="s">
        <v>770</v>
      </c>
      <c r="B289" s="277" t="s">
        <v>96</v>
      </c>
      <c r="C289" s="277" t="s">
        <v>96</v>
      </c>
    </row>
    <row r="290" spans="1:3" x14ac:dyDescent="0.3">
      <c r="A290" s="356" t="s">
        <v>771</v>
      </c>
      <c r="B290" s="277" t="s">
        <v>96</v>
      </c>
      <c r="C290" s="277" t="s">
        <v>96</v>
      </c>
    </row>
    <row r="291" spans="1:3" x14ac:dyDescent="0.3">
      <c r="A291" s="356" t="s">
        <v>772</v>
      </c>
      <c r="B291" s="277" t="s">
        <v>96</v>
      </c>
      <c r="C291" s="277" t="s">
        <v>96</v>
      </c>
    </row>
    <row r="292" spans="1:3" x14ac:dyDescent="0.3">
      <c r="A292" s="356" t="s">
        <v>61</v>
      </c>
      <c r="B292" s="277" t="s">
        <v>95</v>
      </c>
      <c r="C292" s="277" t="s">
        <v>95</v>
      </c>
    </row>
    <row r="293" spans="1:3" x14ac:dyDescent="0.3">
      <c r="A293" s="356" t="s">
        <v>63</v>
      </c>
      <c r="B293" s="277" t="s">
        <v>95</v>
      </c>
      <c r="C293" s="277" t="s">
        <v>95</v>
      </c>
    </row>
    <row r="294" spans="1:3" x14ac:dyDescent="0.3">
      <c r="A294" s="356" t="s">
        <v>66</v>
      </c>
      <c r="B294" s="277" t="s">
        <v>95</v>
      </c>
      <c r="C294" s="277" t="s">
        <v>95</v>
      </c>
    </row>
    <row r="295" spans="1:3" x14ac:dyDescent="0.3">
      <c r="A295" s="356" t="s">
        <v>773</v>
      </c>
      <c r="B295" s="277" t="s">
        <v>95</v>
      </c>
      <c r="C295" s="277" t="s">
        <v>95</v>
      </c>
    </row>
    <row r="296" spans="1:3" x14ac:dyDescent="0.3">
      <c r="A296" s="357" t="s">
        <v>774</v>
      </c>
      <c r="B296" s="277" t="s">
        <v>96</v>
      </c>
      <c r="C296" s="277" t="s">
        <v>96</v>
      </c>
    </row>
    <row r="297" spans="1:3" x14ac:dyDescent="0.3">
      <c r="A297" s="354" t="s">
        <v>775</v>
      </c>
      <c r="B297" s="277" t="s">
        <v>96</v>
      </c>
      <c r="C297" s="277" t="s">
        <v>96</v>
      </c>
    </row>
    <row r="298" spans="1:3" x14ac:dyDescent="0.3">
      <c r="A298" s="355" t="s">
        <v>776</v>
      </c>
      <c r="B298" s="277" t="s">
        <v>96</v>
      </c>
      <c r="C298" s="277" t="s">
        <v>96</v>
      </c>
    </row>
    <row r="299" spans="1:3" x14ac:dyDescent="0.3">
      <c r="A299" s="356" t="s">
        <v>776</v>
      </c>
      <c r="B299" s="277" t="s">
        <v>96</v>
      </c>
      <c r="C299" s="277" t="s">
        <v>96</v>
      </c>
    </row>
    <row r="300" spans="1:3" x14ac:dyDescent="0.3">
      <c r="A300" s="356" t="s">
        <v>268</v>
      </c>
      <c r="B300" s="277" t="s">
        <v>95</v>
      </c>
      <c r="C300" s="277" t="s">
        <v>96</v>
      </c>
    </row>
    <row r="301" spans="1:3" x14ac:dyDescent="0.3">
      <c r="A301" s="356" t="s">
        <v>264</v>
      </c>
      <c r="B301" s="277" t="s">
        <v>95</v>
      </c>
      <c r="C301" s="277" t="s">
        <v>96</v>
      </c>
    </row>
    <row r="302" spans="1:3" x14ac:dyDescent="0.3">
      <c r="A302" s="356" t="s">
        <v>266</v>
      </c>
      <c r="B302" s="277" t="s">
        <v>95</v>
      </c>
      <c r="C302" s="277" t="s">
        <v>96</v>
      </c>
    </row>
    <row r="303" spans="1:3" x14ac:dyDescent="0.3">
      <c r="A303" s="357" t="s">
        <v>777</v>
      </c>
      <c r="B303" s="277" t="s">
        <v>96</v>
      </c>
      <c r="C303" s="277" t="s">
        <v>96</v>
      </c>
    </row>
    <row r="304" spans="1:3" x14ac:dyDescent="0.3">
      <c r="A304" s="355" t="s">
        <v>778</v>
      </c>
      <c r="B304" s="277" t="s">
        <v>96</v>
      </c>
      <c r="C304" s="277" t="s">
        <v>96</v>
      </c>
    </row>
    <row r="305" spans="1:3" x14ac:dyDescent="0.3">
      <c r="A305" s="356" t="s">
        <v>778</v>
      </c>
      <c r="B305" s="277" t="s">
        <v>96</v>
      </c>
      <c r="C305" s="277" t="s">
        <v>96</v>
      </c>
    </row>
    <row r="306" spans="1:3" x14ac:dyDescent="0.3">
      <c r="A306" s="356" t="s">
        <v>279</v>
      </c>
      <c r="B306" s="277" t="s">
        <v>95</v>
      </c>
      <c r="C306" s="277" t="s">
        <v>95</v>
      </c>
    </row>
    <row r="307" spans="1:3" x14ac:dyDescent="0.3">
      <c r="A307" s="356" t="s">
        <v>282</v>
      </c>
      <c r="B307" s="277" t="s">
        <v>95</v>
      </c>
      <c r="C307" s="277" t="s">
        <v>95</v>
      </c>
    </row>
    <row r="308" spans="1:3" x14ac:dyDescent="0.3">
      <c r="A308" s="357" t="s">
        <v>779</v>
      </c>
      <c r="B308" s="277" t="s">
        <v>96</v>
      </c>
      <c r="C308" s="277" t="s">
        <v>96</v>
      </c>
    </row>
    <row r="309" spans="1:3" x14ac:dyDescent="0.3">
      <c r="A309" s="355" t="s">
        <v>780</v>
      </c>
      <c r="B309" s="277" t="s">
        <v>96</v>
      </c>
      <c r="C309" s="277" t="s">
        <v>96</v>
      </c>
    </row>
    <row r="310" spans="1:3" x14ac:dyDescent="0.3">
      <c r="A310" s="356" t="s">
        <v>780</v>
      </c>
      <c r="B310" s="277" t="s">
        <v>96</v>
      </c>
      <c r="C310" s="277" t="s">
        <v>96</v>
      </c>
    </row>
    <row r="311" spans="1:3" x14ac:dyDescent="0.3">
      <c r="A311" s="356" t="s">
        <v>325</v>
      </c>
      <c r="B311" s="277" t="s">
        <v>95</v>
      </c>
      <c r="C311" s="277" t="s">
        <v>96</v>
      </c>
    </row>
    <row r="312" spans="1:3" x14ac:dyDescent="0.3">
      <c r="A312" s="356" t="s">
        <v>326</v>
      </c>
      <c r="B312" s="277" t="s">
        <v>95</v>
      </c>
      <c r="C312" s="277" t="s">
        <v>96</v>
      </c>
    </row>
    <row r="313" spans="1:3" x14ac:dyDescent="0.3">
      <c r="A313" s="356" t="s">
        <v>328</v>
      </c>
      <c r="B313" s="277" t="s">
        <v>95</v>
      </c>
      <c r="C313" s="277" t="s">
        <v>96</v>
      </c>
    </row>
    <row r="314" spans="1:3" x14ac:dyDescent="0.3">
      <c r="A314" s="356" t="s">
        <v>330</v>
      </c>
      <c r="B314" s="277" t="s">
        <v>95</v>
      </c>
      <c r="C314" s="277" t="s">
        <v>96</v>
      </c>
    </row>
    <row r="315" spans="1:3" x14ac:dyDescent="0.3">
      <c r="A315" s="356" t="s">
        <v>781</v>
      </c>
      <c r="B315" s="277" t="s">
        <v>639</v>
      </c>
      <c r="C315" s="277" t="s">
        <v>96</v>
      </c>
    </row>
    <row r="316" spans="1:3" x14ac:dyDescent="0.3">
      <c r="A316" s="356" t="s">
        <v>332</v>
      </c>
      <c r="B316" s="277" t="s">
        <v>95</v>
      </c>
      <c r="C316" s="277" t="s">
        <v>96</v>
      </c>
    </row>
    <row r="317" spans="1:3" x14ac:dyDescent="0.3">
      <c r="A317" s="356" t="s">
        <v>334</v>
      </c>
      <c r="B317" s="277" t="s">
        <v>95</v>
      </c>
      <c r="C317" s="277" t="s">
        <v>96</v>
      </c>
    </row>
    <row r="318" spans="1:3" x14ac:dyDescent="0.3">
      <c r="A318" s="356" t="s">
        <v>336</v>
      </c>
      <c r="B318" s="277" t="s">
        <v>95</v>
      </c>
      <c r="C318" s="277" t="s">
        <v>96</v>
      </c>
    </row>
    <row r="319" spans="1:3" x14ac:dyDescent="0.3">
      <c r="A319" s="357" t="s">
        <v>782</v>
      </c>
      <c r="B319" s="277" t="s">
        <v>96</v>
      </c>
      <c r="C319" s="277" t="s">
        <v>96</v>
      </c>
    </row>
    <row r="320" spans="1:3" x14ac:dyDescent="0.3">
      <c r="A320" s="355" t="s">
        <v>783</v>
      </c>
      <c r="B320" s="277" t="s">
        <v>96</v>
      </c>
      <c r="C320" s="277" t="s">
        <v>96</v>
      </c>
    </row>
    <row r="321" spans="1:3" x14ac:dyDescent="0.3">
      <c r="A321" s="356" t="s">
        <v>784</v>
      </c>
      <c r="B321" s="277" t="s">
        <v>96</v>
      </c>
      <c r="C321" s="277" t="s">
        <v>96</v>
      </c>
    </row>
    <row r="322" spans="1:3" x14ac:dyDescent="0.3">
      <c r="A322" s="356" t="s">
        <v>785</v>
      </c>
      <c r="B322" s="277" t="s">
        <v>96</v>
      </c>
      <c r="C322" s="277" t="s">
        <v>96</v>
      </c>
    </row>
    <row r="323" spans="1:3" x14ac:dyDescent="0.3">
      <c r="A323" s="356" t="s">
        <v>786</v>
      </c>
      <c r="B323" s="277" t="s">
        <v>96</v>
      </c>
      <c r="C323" s="277" t="s">
        <v>96</v>
      </c>
    </row>
    <row r="324" spans="1:3" x14ac:dyDescent="0.3">
      <c r="A324" s="357" t="s">
        <v>787</v>
      </c>
      <c r="B324" s="277" t="s">
        <v>96</v>
      </c>
      <c r="C324" s="277" t="s">
        <v>96</v>
      </c>
    </row>
    <row r="325" spans="1:3" x14ac:dyDescent="0.3">
      <c r="A325" s="355" t="s">
        <v>788</v>
      </c>
      <c r="B325" s="277" t="s">
        <v>96</v>
      </c>
      <c r="C325" s="277" t="s">
        <v>96</v>
      </c>
    </row>
    <row r="326" spans="1:3" x14ac:dyDescent="0.3">
      <c r="A326" s="356" t="s">
        <v>788</v>
      </c>
      <c r="B326" s="277" t="s">
        <v>96</v>
      </c>
      <c r="C326" s="277" t="s">
        <v>96</v>
      </c>
    </row>
    <row r="327" spans="1:3" x14ac:dyDescent="0.3">
      <c r="A327" s="356" t="s">
        <v>400</v>
      </c>
      <c r="B327" s="277" t="s">
        <v>96</v>
      </c>
      <c r="C327" s="277" t="s">
        <v>96</v>
      </c>
    </row>
    <row r="328" spans="1:3" x14ac:dyDescent="0.3">
      <c r="A328" s="356" t="s">
        <v>789</v>
      </c>
      <c r="B328" s="277" t="s">
        <v>96</v>
      </c>
      <c r="C328" s="277" t="s">
        <v>96</v>
      </c>
    </row>
    <row r="329" spans="1:3" x14ac:dyDescent="0.3">
      <c r="A329" s="356" t="s">
        <v>401</v>
      </c>
      <c r="B329" s="277" t="s">
        <v>95</v>
      </c>
      <c r="C329" s="277" t="s">
        <v>96</v>
      </c>
    </row>
    <row r="330" spans="1:3" x14ac:dyDescent="0.3">
      <c r="A330" s="356" t="s">
        <v>403</v>
      </c>
      <c r="B330" s="277" t="s">
        <v>95</v>
      </c>
      <c r="C330" s="277" t="s">
        <v>96</v>
      </c>
    </row>
    <row r="331" spans="1:3" x14ac:dyDescent="0.3">
      <c r="A331" s="356" t="s">
        <v>790</v>
      </c>
      <c r="B331" s="277" t="s">
        <v>95</v>
      </c>
      <c r="C331" s="277" t="s">
        <v>96</v>
      </c>
    </row>
    <row r="332" spans="1:3" x14ac:dyDescent="0.3">
      <c r="A332" s="356" t="s">
        <v>405</v>
      </c>
      <c r="B332" s="277" t="s">
        <v>96</v>
      </c>
      <c r="C332" s="277" t="s">
        <v>96</v>
      </c>
    </row>
    <row r="333" spans="1:3" x14ac:dyDescent="0.3">
      <c r="A333" s="356" t="s">
        <v>407</v>
      </c>
      <c r="B333" s="277" t="s">
        <v>95</v>
      </c>
      <c r="C333" s="277" t="s">
        <v>96</v>
      </c>
    </row>
    <row r="334" spans="1:3" x14ac:dyDescent="0.3">
      <c r="A334" s="356" t="s">
        <v>409</v>
      </c>
      <c r="B334" s="277" t="s">
        <v>95</v>
      </c>
      <c r="C334" s="277" t="s">
        <v>96</v>
      </c>
    </row>
    <row r="335" spans="1:3" x14ac:dyDescent="0.3">
      <c r="A335" s="356" t="s">
        <v>411</v>
      </c>
      <c r="B335" s="277" t="s">
        <v>96</v>
      </c>
      <c r="C335" s="277" t="s">
        <v>96</v>
      </c>
    </row>
    <row r="336" spans="1:3" x14ac:dyDescent="0.3">
      <c r="A336" s="357" t="s">
        <v>791</v>
      </c>
      <c r="B336" s="277" t="s">
        <v>96</v>
      </c>
      <c r="C336" s="277" t="s">
        <v>96</v>
      </c>
    </row>
    <row r="337" spans="1:3" x14ac:dyDescent="0.3">
      <c r="A337" s="355" t="s">
        <v>792</v>
      </c>
      <c r="B337" s="277" t="s">
        <v>96</v>
      </c>
      <c r="C337" s="277" t="s">
        <v>96</v>
      </c>
    </row>
    <row r="338" spans="1:3" x14ac:dyDescent="0.3">
      <c r="A338" s="356" t="s">
        <v>792</v>
      </c>
      <c r="B338" s="277" t="s">
        <v>96</v>
      </c>
      <c r="C338" s="277" t="s">
        <v>96</v>
      </c>
    </row>
    <row r="339" spans="1:3" x14ac:dyDescent="0.3">
      <c r="A339" s="356" t="s">
        <v>395</v>
      </c>
      <c r="B339" s="277" t="s">
        <v>95</v>
      </c>
      <c r="C339" s="277" t="s">
        <v>96</v>
      </c>
    </row>
    <row r="340" spans="1:3" x14ac:dyDescent="0.3">
      <c r="A340" s="357" t="s">
        <v>793</v>
      </c>
      <c r="B340" s="277" t="s">
        <v>96</v>
      </c>
      <c r="C340" s="277" t="s">
        <v>96</v>
      </c>
    </row>
    <row r="341" spans="1:3" x14ac:dyDescent="0.3">
      <c r="A341" s="355" t="s">
        <v>794</v>
      </c>
      <c r="B341" s="277" t="s">
        <v>96</v>
      </c>
      <c r="C341" s="277" t="s">
        <v>96</v>
      </c>
    </row>
    <row r="342" spans="1:3" x14ac:dyDescent="0.3">
      <c r="A342" s="356" t="s">
        <v>367</v>
      </c>
      <c r="B342" s="277" t="s">
        <v>95</v>
      </c>
      <c r="C342" s="277" t="s">
        <v>96</v>
      </c>
    </row>
    <row r="343" spans="1:3" x14ac:dyDescent="0.3">
      <c r="A343" s="356" t="s">
        <v>369</v>
      </c>
      <c r="B343" s="277" t="s">
        <v>95</v>
      </c>
      <c r="C343" s="277" t="s">
        <v>95</v>
      </c>
    </row>
    <row r="344" spans="1:3" x14ac:dyDescent="0.3">
      <c r="A344" s="356" t="s">
        <v>371</v>
      </c>
      <c r="B344" s="277" t="s">
        <v>96</v>
      </c>
      <c r="C344" s="277" t="s">
        <v>96</v>
      </c>
    </row>
    <row r="345" spans="1:3" x14ac:dyDescent="0.3">
      <c r="A345" s="356" t="s">
        <v>795</v>
      </c>
      <c r="B345" s="277" t="s">
        <v>96</v>
      </c>
      <c r="C345" s="277" t="s">
        <v>96</v>
      </c>
    </row>
    <row r="346" spans="1:3" x14ac:dyDescent="0.3">
      <c r="A346" s="356" t="s">
        <v>372</v>
      </c>
      <c r="B346" s="277" t="s">
        <v>95</v>
      </c>
      <c r="C346" s="277" t="s">
        <v>96</v>
      </c>
    </row>
    <row r="347" spans="1:3" x14ac:dyDescent="0.3">
      <c r="A347" s="356" t="s">
        <v>796</v>
      </c>
      <c r="B347" s="277" t="s">
        <v>96</v>
      </c>
      <c r="C347" s="277" t="s">
        <v>96</v>
      </c>
    </row>
    <row r="348" spans="1:3" x14ac:dyDescent="0.3">
      <c r="A348" s="356" t="s">
        <v>375</v>
      </c>
      <c r="B348" s="277" t="s">
        <v>95</v>
      </c>
      <c r="C348" s="277" t="s">
        <v>629</v>
      </c>
    </row>
    <row r="349" spans="1:3" x14ac:dyDescent="0.3">
      <c r="A349" s="356" t="s">
        <v>797</v>
      </c>
      <c r="B349" s="277" t="s">
        <v>95</v>
      </c>
      <c r="C349" s="277" t="s">
        <v>96</v>
      </c>
    </row>
    <row r="350" spans="1:3" x14ac:dyDescent="0.3">
      <c r="A350" s="356" t="s">
        <v>798</v>
      </c>
      <c r="B350" s="277" t="s">
        <v>96</v>
      </c>
      <c r="C350" s="277" t="s">
        <v>96</v>
      </c>
    </row>
    <row r="351" spans="1:3" x14ac:dyDescent="0.3">
      <c r="A351" s="356" t="s">
        <v>377</v>
      </c>
      <c r="B351" s="277" t="s">
        <v>96</v>
      </c>
      <c r="C351" s="277" t="s">
        <v>96</v>
      </c>
    </row>
    <row r="352" spans="1:3" x14ac:dyDescent="0.3">
      <c r="A352" s="356" t="s">
        <v>379</v>
      </c>
      <c r="B352" s="277" t="s">
        <v>95</v>
      </c>
      <c r="C352" s="277" t="s">
        <v>96</v>
      </c>
    </row>
    <row r="353" spans="1:3" x14ac:dyDescent="0.3">
      <c r="A353" s="356" t="s">
        <v>381</v>
      </c>
      <c r="B353" s="277" t="s">
        <v>95</v>
      </c>
      <c r="C353" s="277" t="s">
        <v>96</v>
      </c>
    </row>
    <row r="354" spans="1:3" x14ac:dyDescent="0.3">
      <c r="A354" s="356" t="s">
        <v>799</v>
      </c>
      <c r="B354" s="277" t="s">
        <v>96</v>
      </c>
      <c r="C354" s="277" t="s">
        <v>96</v>
      </c>
    </row>
    <row r="355" spans="1:3" x14ac:dyDescent="0.3">
      <c r="A355" s="356" t="s">
        <v>800</v>
      </c>
      <c r="B355" s="277" t="s">
        <v>96</v>
      </c>
      <c r="C355" s="277" t="s">
        <v>96</v>
      </c>
    </row>
    <row r="356" spans="1:3" x14ac:dyDescent="0.3">
      <c r="A356" s="356" t="s">
        <v>384</v>
      </c>
      <c r="B356" s="277" t="s">
        <v>95</v>
      </c>
      <c r="C356" s="277" t="s">
        <v>96</v>
      </c>
    </row>
    <row r="357" spans="1:3" x14ac:dyDescent="0.3">
      <c r="A357" s="356" t="s">
        <v>801</v>
      </c>
      <c r="B357" s="277" t="s">
        <v>96</v>
      </c>
      <c r="C357" s="277" t="s">
        <v>96</v>
      </c>
    </row>
    <row r="358" spans="1:3" x14ac:dyDescent="0.3">
      <c r="A358" s="356" t="s">
        <v>386</v>
      </c>
      <c r="B358" s="277" t="s">
        <v>95</v>
      </c>
      <c r="C358" s="277" t="s">
        <v>96</v>
      </c>
    </row>
    <row r="359" spans="1:3" x14ac:dyDescent="0.3">
      <c r="A359" s="356" t="s">
        <v>389</v>
      </c>
      <c r="B359" s="277" t="s">
        <v>95</v>
      </c>
      <c r="C359" s="277" t="s">
        <v>95</v>
      </c>
    </row>
    <row r="360" spans="1:3" x14ac:dyDescent="0.3">
      <c r="A360" s="356" t="s">
        <v>391</v>
      </c>
      <c r="B360" s="277" t="s">
        <v>95</v>
      </c>
      <c r="C360" s="277" t="s">
        <v>96</v>
      </c>
    </row>
    <row r="361" spans="1:3" x14ac:dyDescent="0.3">
      <c r="A361" s="357" t="s">
        <v>802</v>
      </c>
      <c r="B361" s="277" t="s">
        <v>96</v>
      </c>
      <c r="C361" s="277" t="s">
        <v>96</v>
      </c>
    </row>
    <row r="362" spans="1:3" x14ac:dyDescent="0.3">
      <c r="A362" s="355" t="s">
        <v>803</v>
      </c>
      <c r="B362" s="277" t="s">
        <v>96</v>
      </c>
      <c r="C362" s="277" t="s">
        <v>96</v>
      </c>
    </row>
    <row r="363" spans="1:3" x14ac:dyDescent="0.3">
      <c r="A363" s="356" t="s">
        <v>803</v>
      </c>
      <c r="B363" s="277" t="s">
        <v>96</v>
      </c>
      <c r="C363" s="277" t="s">
        <v>96</v>
      </c>
    </row>
    <row r="364" spans="1:3" x14ac:dyDescent="0.3">
      <c r="A364" s="356" t="s">
        <v>393</v>
      </c>
      <c r="B364" s="277" t="s">
        <v>96</v>
      </c>
      <c r="C364" s="277" t="s">
        <v>96</v>
      </c>
    </row>
    <row r="365" spans="1:3" x14ac:dyDescent="0.3">
      <c r="A365" s="357" t="s">
        <v>804</v>
      </c>
      <c r="B365" s="277" t="s">
        <v>96</v>
      </c>
      <c r="C365" s="277" t="s">
        <v>96</v>
      </c>
    </row>
    <row r="366" spans="1:3" x14ac:dyDescent="0.3">
      <c r="A366" s="355" t="s">
        <v>805</v>
      </c>
      <c r="B366" s="277" t="s">
        <v>96</v>
      </c>
      <c r="C366" s="277" t="s">
        <v>96</v>
      </c>
    </row>
    <row r="367" spans="1:3" x14ac:dyDescent="0.3">
      <c r="A367" s="356" t="s">
        <v>805</v>
      </c>
      <c r="B367" s="277" t="s">
        <v>96</v>
      </c>
      <c r="C367" s="277" t="s">
        <v>96</v>
      </c>
    </row>
    <row r="368" spans="1:3" x14ac:dyDescent="0.3">
      <c r="A368" s="356" t="s">
        <v>806</v>
      </c>
      <c r="B368" s="277" t="s">
        <v>96</v>
      </c>
      <c r="C368" s="277" t="s">
        <v>96</v>
      </c>
    </row>
    <row r="369" spans="1:3" x14ac:dyDescent="0.3">
      <c r="A369" s="356" t="s">
        <v>807</v>
      </c>
      <c r="B369" s="277" t="s">
        <v>96</v>
      </c>
      <c r="C369" s="277" t="s">
        <v>96</v>
      </c>
    </row>
    <row r="370" spans="1:3" x14ac:dyDescent="0.3">
      <c r="A370" s="356" t="s">
        <v>808</v>
      </c>
      <c r="B370" s="277" t="s">
        <v>96</v>
      </c>
      <c r="C370" s="277" t="s">
        <v>96</v>
      </c>
    </row>
    <row r="371" spans="1:3" x14ac:dyDescent="0.3">
      <c r="A371" s="356" t="s">
        <v>809</v>
      </c>
      <c r="B371" s="277" t="s">
        <v>96</v>
      </c>
      <c r="C371" s="277" t="s">
        <v>96</v>
      </c>
    </row>
    <row r="372" spans="1:3" x14ac:dyDescent="0.3">
      <c r="A372" s="356" t="s">
        <v>810</v>
      </c>
      <c r="B372" s="277" t="s">
        <v>96</v>
      </c>
      <c r="C372" s="277" t="s">
        <v>96</v>
      </c>
    </row>
    <row r="373" spans="1:3" x14ac:dyDescent="0.3">
      <c r="A373" s="356" t="s">
        <v>811</v>
      </c>
      <c r="B373" s="277" t="s">
        <v>96</v>
      </c>
      <c r="C373" s="277" t="s">
        <v>96</v>
      </c>
    </row>
    <row r="374" spans="1:3" x14ac:dyDescent="0.3">
      <c r="A374" s="356" t="s">
        <v>812</v>
      </c>
      <c r="B374" s="277" t="s">
        <v>96</v>
      </c>
      <c r="C374" s="277" t="s">
        <v>96</v>
      </c>
    </row>
    <row r="375" spans="1:3" x14ac:dyDescent="0.3">
      <c r="A375" s="356" t="s">
        <v>813</v>
      </c>
      <c r="B375" s="277" t="s">
        <v>96</v>
      </c>
      <c r="C375" s="277" t="s">
        <v>96</v>
      </c>
    </row>
    <row r="376" spans="1:3" x14ac:dyDescent="0.3">
      <c r="A376" s="356" t="s">
        <v>814</v>
      </c>
      <c r="B376" s="277" t="s">
        <v>96</v>
      </c>
      <c r="C376" s="277" t="s">
        <v>96</v>
      </c>
    </row>
    <row r="377" spans="1:3" x14ac:dyDescent="0.3">
      <c r="A377" s="356" t="s">
        <v>815</v>
      </c>
      <c r="B377" s="277" t="s">
        <v>96</v>
      </c>
      <c r="C377" s="277" t="s">
        <v>96</v>
      </c>
    </row>
    <row r="378" spans="1:3" x14ac:dyDescent="0.3">
      <c r="A378" s="356" t="s">
        <v>816</v>
      </c>
      <c r="B378" s="277" t="s">
        <v>96</v>
      </c>
      <c r="C378" s="277" t="s">
        <v>96</v>
      </c>
    </row>
    <row r="379" spans="1:3" x14ac:dyDescent="0.3">
      <c r="A379" s="357" t="s">
        <v>817</v>
      </c>
      <c r="B379" s="277" t="s">
        <v>96</v>
      </c>
      <c r="C379" s="277" t="s">
        <v>96</v>
      </c>
    </row>
    <row r="380" spans="1:3" x14ac:dyDescent="0.3">
      <c r="A380" s="354" t="s">
        <v>818</v>
      </c>
      <c r="B380" s="277" t="s">
        <v>96</v>
      </c>
      <c r="C380" s="277" t="s">
        <v>96</v>
      </c>
    </row>
    <row r="381" spans="1:3" x14ac:dyDescent="0.3">
      <c r="A381" s="355" t="s">
        <v>819</v>
      </c>
      <c r="B381" s="277" t="s">
        <v>96</v>
      </c>
      <c r="C381" s="277" t="s">
        <v>96</v>
      </c>
    </row>
    <row r="382" spans="1:3" x14ac:dyDescent="0.3">
      <c r="A382" s="356" t="s">
        <v>819</v>
      </c>
      <c r="B382" s="277" t="s">
        <v>96</v>
      </c>
      <c r="C382" s="277" t="s">
        <v>96</v>
      </c>
    </row>
    <row r="383" spans="1:3" x14ac:dyDescent="0.3">
      <c r="A383" s="356" t="s">
        <v>566</v>
      </c>
      <c r="B383" s="277" t="s">
        <v>95</v>
      </c>
      <c r="C383" s="277" t="s">
        <v>95</v>
      </c>
    </row>
    <row r="384" spans="1:3" x14ac:dyDescent="0.3">
      <c r="A384" s="357" t="s">
        <v>820</v>
      </c>
      <c r="B384" s="277" t="s">
        <v>96</v>
      </c>
      <c r="C384" s="277" t="s">
        <v>96</v>
      </c>
    </row>
    <row r="385" spans="1:3" x14ac:dyDescent="0.3">
      <c r="A385" s="355" t="s">
        <v>821</v>
      </c>
      <c r="B385" s="277" t="s">
        <v>96</v>
      </c>
      <c r="C385" s="277" t="s">
        <v>96</v>
      </c>
    </row>
    <row r="386" spans="1:3" x14ac:dyDescent="0.3">
      <c r="A386" s="356" t="s">
        <v>323</v>
      </c>
      <c r="B386" s="277" t="s">
        <v>95</v>
      </c>
      <c r="C386" s="277" t="s">
        <v>95</v>
      </c>
    </row>
    <row r="387" spans="1:3" x14ac:dyDescent="0.3">
      <c r="A387" s="357" t="s">
        <v>822</v>
      </c>
      <c r="B387" s="277" t="s">
        <v>96</v>
      </c>
      <c r="C387" s="277" t="s">
        <v>96</v>
      </c>
    </row>
    <row r="388" spans="1:3" x14ac:dyDescent="0.3">
      <c r="A388" s="354" t="s">
        <v>823</v>
      </c>
      <c r="B388" s="277" t="s">
        <v>96</v>
      </c>
      <c r="C388" s="277" t="s">
        <v>96</v>
      </c>
    </row>
    <row r="389" spans="1:3" x14ac:dyDescent="0.3">
      <c r="A389" s="354" t="s">
        <v>824</v>
      </c>
      <c r="B389" s="277" t="s">
        <v>96</v>
      </c>
      <c r="C389" s="277" t="s">
        <v>96</v>
      </c>
    </row>
    <row r="390" spans="1:3" x14ac:dyDescent="0.3">
      <c r="A390" s="355" t="s">
        <v>825</v>
      </c>
      <c r="B390" s="277" t="s">
        <v>96</v>
      </c>
      <c r="C390" s="277" t="s">
        <v>96</v>
      </c>
    </row>
    <row r="391" spans="1:3" x14ac:dyDescent="0.3">
      <c r="A391" s="356" t="s">
        <v>825</v>
      </c>
      <c r="B391" s="277" t="s">
        <v>96</v>
      </c>
      <c r="C391" s="277" t="s">
        <v>96</v>
      </c>
    </row>
    <row r="392" spans="1:3" x14ac:dyDescent="0.3">
      <c r="A392" s="358" t="s">
        <v>826</v>
      </c>
      <c r="B392" s="277" t="s">
        <v>96</v>
      </c>
      <c r="C392" s="277" t="s">
        <v>96</v>
      </c>
    </row>
    <row r="393" spans="1:3" x14ac:dyDescent="0.3">
      <c r="A393" s="359" t="s">
        <v>826</v>
      </c>
      <c r="B393" s="277" t="s">
        <v>96</v>
      </c>
      <c r="C393" s="277" t="s">
        <v>96</v>
      </c>
    </row>
    <row r="394" spans="1:3" x14ac:dyDescent="0.3">
      <c r="A394" s="359" t="s">
        <v>827</v>
      </c>
      <c r="B394" s="277" t="s">
        <v>96</v>
      </c>
      <c r="C394" s="277" t="s">
        <v>96</v>
      </c>
    </row>
    <row r="395" spans="1:3" x14ac:dyDescent="0.3">
      <c r="A395" s="359" t="s">
        <v>828</v>
      </c>
      <c r="B395" s="277" t="s">
        <v>96</v>
      </c>
      <c r="C395" s="277" t="s">
        <v>96</v>
      </c>
    </row>
    <row r="396" spans="1:3" x14ac:dyDescent="0.3">
      <c r="A396" s="359" t="s">
        <v>829</v>
      </c>
      <c r="B396" s="277" t="s">
        <v>96</v>
      </c>
      <c r="C396" s="277" t="s">
        <v>96</v>
      </c>
    </row>
    <row r="397" spans="1:3" x14ac:dyDescent="0.3">
      <c r="A397" s="359" t="s">
        <v>830</v>
      </c>
      <c r="B397" s="277" t="s">
        <v>96</v>
      </c>
      <c r="C397" s="277" t="s">
        <v>96</v>
      </c>
    </row>
    <row r="398" spans="1:3" x14ac:dyDescent="0.3">
      <c r="A398" s="359" t="s">
        <v>831</v>
      </c>
      <c r="B398" s="277" t="s">
        <v>96</v>
      </c>
      <c r="C398" s="277" t="s">
        <v>96</v>
      </c>
    </row>
    <row r="399" spans="1:3" x14ac:dyDescent="0.3">
      <c r="A399" s="359" t="s">
        <v>832</v>
      </c>
      <c r="B399" s="277" t="s">
        <v>96</v>
      </c>
      <c r="C399" s="277" t="s">
        <v>96</v>
      </c>
    </row>
    <row r="400" spans="1:3" x14ac:dyDescent="0.3">
      <c r="A400" s="359" t="s">
        <v>833</v>
      </c>
      <c r="B400" s="277" t="s">
        <v>95</v>
      </c>
      <c r="C400" s="277" t="s">
        <v>96</v>
      </c>
    </row>
    <row r="401" spans="1:3" x14ac:dyDescent="0.3">
      <c r="A401" s="359" t="s">
        <v>834</v>
      </c>
      <c r="B401" s="277" t="s">
        <v>96</v>
      </c>
      <c r="C401" s="277" t="s">
        <v>96</v>
      </c>
    </row>
    <row r="402" spans="1:3" x14ac:dyDescent="0.3">
      <c r="A402" s="359" t="s">
        <v>835</v>
      </c>
      <c r="B402" s="277" t="s">
        <v>96</v>
      </c>
      <c r="C402" s="277" t="s">
        <v>96</v>
      </c>
    </row>
    <row r="403" spans="1:3" x14ac:dyDescent="0.3">
      <c r="A403" s="359" t="s">
        <v>836</v>
      </c>
      <c r="B403" s="277" t="s">
        <v>96</v>
      </c>
      <c r="C403" s="277" t="s">
        <v>96</v>
      </c>
    </row>
    <row r="404" spans="1:3" x14ac:dyDescent="0.3">
      <c r="A404" s="360" t="s">
        <v>837</v>
      </c>
      <c r="B404" s="277" t="s">
        <v>96</v>
      </c>
      <c r="C404" s="277" t="s">
        <v>96</v>
      </c>
    </row>
    <row r="405" spans="1:3" x14ac:dyDescent="0.3">
      <c r="A405" s="356" t="s">
        <v>838</v>
      </c>
      <c r="B405" s="277" t="s">
        <v>96</v>
      </c>
      <c r="C405" s="277" t="s">
        <v>96</v>
      </c>
    </row>
    <row r="406" spans="1:3" x14ac:dyDescent="0.3">
      <c r="A406" s="356" t="s">
        <v>839</v>
      </c>
      <c r="B406" s="277" t="s">
        <v>96</v>
      </c>
      <c r="C406" s="277" t="s">
        <v>96</v>
      </c>
    </row>
    <row r="407" spans="1:3" x14ac:dyDescent="0.3">
      <c r="A407" s="356" t="s">
        <v>840</v>
      </c>
      <c r="B407" s="277" t="s">
        <v>96</v>
      </c>
      <c r="C407" s="277" t="s">
        <v>96</v>
      </c>
    </row>
    <row r="408" spans="1:3" x14ac:dyDescent="0.3">
      <c r="A408" s="356" t="s">
        <v>841</v>
      </c>
      <c r="B408" s="277" t="s">
        <v>96</v>
      </c>
      <c r="C408" s="277" t="s">
        <v>96</v>
      </c>
    </row>
    <row r="409" spans="1:3" x14ac:dyDescent="0.3">
      <c r="A409" s="356" t="s">
        <v>842</v>
      </c>
      <c r="B409" s="277" t="s">
        <v>96</v>
      </c>
      <c r="C409" s="277" t="s">
        <v>96</v>
      </c>
    </row>
    <row r="410" spans="1:3" x14ac:dyDescent="0.3">
      <c r="A410" s="356" t="s">
        <v>843</v>
      </c>
      <c r="B410" s="277" t="s">
        <v>96</v>
      </c>
      <c r="C410" s="277" t="s">
        <v>96</v>
      </c>
    </row>
    <row r="411" spans="1:3" x14ac:dyDescent="0.3">
      <c r="A411" s="356" t="s">
        <v>844</v>
      </c>
      <c r="B411" s="277" t="s">
        <v>96</v>
      </c>
      <c r="C411" s="277" t="s">
        <v>96</v>
      </c>
    </row>
    <row r="412" spans="1:3" x14ac:dyDescent="0.3">
      <c r="A412" s="356" t="s">
        <v>845</v>
      </c>
      <c r="B412" s="277" t="s">
        <v>96</v>
      </c>
      <c r="C412" s="277" t="s">
        <v>96</v>
      </c>
    </row>
    <row r="413" spans="1:3" x14ac:dyDescent="0.3">
      <c r="A413" s="356" t="s">
        <v>846</v>
      </c>
      <c r="B413" s="277" t="s">
        <v>96</v>
      </c>
      <c r="C413" s="277" t="s">
        <v>96</v>
      </c>
    </row>
    <row r="414" spans="1:3" x14ac:dyDescent="0.3">
      <c r="A414" s="356" t="s">
        <v>847</v>
      </c>
      <c r="B414" s="277" t="s">
        <v>96</v>
      </c>
      <c r="C414" s="277" t="s">
        <v>96</v>
      </c>
    </row>
    <row r="415" spans="1:3" x14ac:dyDescent="0.3">
      <c r="A415" s="356" t="s">
        <v>848</v>
      </c>
      <c r="B415" s="277" t="s">
        <v>96</v>
      </c>
      <c r="C415" s="277" t="s">
        <v>96</v>
      </c>
    </row>
    <row r="416" spans="1:3" x14ac:dyDescent="0.3">
      <c r="A416" s="356" t="s">
        <v>849</v>
      </c>
      <c r="B416" s="277" t="s">
        <v>96</v>
      </c>
      <c r="C416" s="277" t="s">
        <v>96</v>
      </c>
    </row>
    <row r="417" spans="1:3" x14ac:dyDescent="0.3">
      <c r="A417" s="356" t="s">
        <v>850</v>
      </c>
      <c r="B417" s="277" t="s">
        <v>96</v>
      </c>
      <c r="C417" s="277" t="s">
        <v>96</v>
      </c>
    </row>
    <row r="418" spans="1:3" x14ac:dyDescent="0.3">
      <c r="A418" s="356" t="s">
        <v>851</v>
      </c>
      <c r="B418" s="277" t="s">
        <v>96</v>
      </c>
      <c r="C418" s="277" t="s">
        <v>96</v>
      </c>
    </row>
    <row r="419" spans="1:3" x14ac:dyDescent="0.3">
      <c r="A419" s="356" t="s">
        <v>852</v>
      </c>
      <c r="B419" s="277" t="s">
        <v>96</v>
      </c>
      <c r="C419" s="277" t="s">
        <v>96</v>
      </c>
    </row>
    <row r="420" spans="1:3" x14ac:dyDescent="0.3">
      <c r="A420" s="356" t="s">
        <v>853</v>
      </c>
      <c r="B420" s="277" t="s">
        <v>96</v>
      </c>
      <c r="C420" s="277" t="s">
        <v>96</v>
      </c>
    </row>
    <row r="421" spans="1:3" x14ac:dyDescent="0.3">
      <c r="A421" s="356" t="s">
        <v>854</v>
      </c>
      <c r="B421" s="277" t="s">
        <v>96</v>
      </c>
      <c r="C421" s="277" t="s">
        <v>96</v>
      </c>
    </row>
    <row r="422" spans="1:3" x14ac:dyDescent="0.3">
      <c r="A422" s="356" t="s">
        <v>855</v>
      </c>
      <c r="B422" s="277" t="s">
        <v>96</v>
      </c>
      <c r="C422" s="277" t="s">
        <v>96</v>
      </c>
    </row>
    <row r="423" spans="1:3" x14ac:dyDescent="0.3">
      <c r="A423" s="356" t="s">
        <v>856</v>
      </c>
      <c r="B423" s="277" t="s">
        <v>96</v>
      </c>
      <c r="C423" s="277" t="s">
        <v>96</v>
      </c>
    </row>
    <row r="424" spans="1:3" x14ac:dyDescent="0.3">
      <c r="A424" s="356" t="s">
        <v>857</v>
      </c>
      <c r="B424" s="277" t="s">
        <v>96</v>
      </c>
      <c r="C424" s="277" t="s">
        <v>96</v>
      </c>
    </row>
    <row r="425" spans="1:3" x14ac:dyDescent="0.3">
      <c r="A425" s="356" t="s">
        <v>858</v>
      </c>
      <c r="B425" s="277" t="s">
        <v>96</v>
      </c>
      <c r="C425" s="277" t="s">
        <v>96</v>
      </c>
    </row>
    <row r="426" spans="1:3" x14ac:dyDescent="0.3">
      <c r="A426" s="356" t="s">
        <v>859</v>
      </c>
      <c r="B426" s="277" t="s">
        <v>96</v>
      </c>
      <c r="C426" s="277" t="s">
        <v>96</v>
      </c>
    </row>
    <row r="427" spans="1:3" x14ac:dyDescent="0.3">
      <c r="A427" s="356" t="s">
        <v>860</v>
      </c>
      <c r="B427" s="277" t="s">
        <v>96</v>
      </c>
      <c r="C427" s="277" t="s">
        <v>96</v>
      </c>
    </row>
    <row r="428" spans="1:3" x14ac:dyDescent="0.3">
      <c r="A428" s="356" t="s">
        <v>861</v>
      </c>
      <c r="B428" s="277" t="s">
        <v>96</v>
      </c>
      <c r="C428" s="277" t="s">
        <v>96</v>
      </c>
    </row>
    <row r="429" spans="1:3" x14ac:dyDescent="0.3">
      <c r="A429" s="356" t="s">
        <v>862</v>
      </c>
      <c r="B429" s="277" t="s">
        <v>96</v>
      </c>
      <c r="C429" s="277" t="s">
        <v>96</v>
      </c>
    </row>
    <row r="430" spans="1:3" x14ac:dyDescent="0.3">
      <c r="A430" s="356" t="s">
        <v>863</v>
      </c>
      <c r="B430" s="277" t="s">
        <v>96</v>
      </c>
      <c r="C430" s="277" t="s">
        <v>96</v>
      </c>
    </row>
    <row r="431" spans="1:3" x14ac:dyDescent="0.3">
      <c r="A431" s="356" t="s">
        <v>864</v>
      </c>
      <c r="B431" s="277" t="s">
        <v>96</v>
      </c>
      <c r="C431" s="277" t="s">
        <v>96</v>
      </c>
    </row>
    <row r="432" spans="1:3" x14ac:dyDescent="0.3">
      <c r="A432" s="356" t="s">
        <v>865</v>
      </c>
      <c r="B432" s="277" t="s">
        <v>96</v>
      </c>
      <c r="C432" s="277" t="s">
        <v>96</v>
      </c>
    </row>
    <row r="433" spans="1:3" x14ac:dyDescent="0.3">
      <c r="A433" s="356" t="s">
        <v>866</v>
      </c>
      <c r="B433" s="277" t="s">
        <v>96</v>
      </c>
      <c r="C433" s="277" t="s">
        <v>96</v>
      </c>
    </row>
    <row r="434" spans="1:3" x14ac:dyDescent="0.3">
      <c r="A434" s="356" t="s">
        <v>867</v>
      </c>
      <c r="B434" s="277" t="s">
        <v>96</v>
      </c>
      <c r="C434" s="277" t="s">
        <v>96</v>
      </c>
    </row>
    <row r="435" spans="1:3" x14ac:dyDescent="0.3">
      <c r="A435" s="356" t="s">
        <v>868</v>
      </c>
      <c r="B435" s="277" t="s">
        <v>96</v>
      </c>
      <c r="C435" s="277" t="s">
        <v>96</v>
      </c>
    </row>
    <row r="436" spans="1:3" x14ac:dyDescent="0.3">
      <c r="A436" s="356" t="s">
        <v>869</v>
      </c>
      <c r="B436" s="277" t="s">
        <v>96</v>
      </c>
      <c r="C436" s="277" t="s">
        <v>96</v>
      </c>
    </row>
    <row r="437" spans="1:3" x14ac:dyDescent="0.3">
      <c r="A437" s="356" t="s">
        <v>870</v>
      </c>
      <c r="B437" s="277" t="s">
        <v>96</v>
      </c>
      <c r="C437" s="277" t="s">
        <v>96</v>
      </c>
    </row>
    <row r="438" spans="1:3" x14ac:dyDescent="0.3">
      <c r="A438" s="356" t="s">
        <v>871</v>
      </c>
      <c r="B438" s="277" t="s">
        <v>96</v>
      </c>
      <c r="C438" s="277" t="s">
        <v>96</v>
      </c>
    </row>
    <row r="439" spans="1:3" x14ac:dyDescent="0.3">
      <c r="A439" s="356" t="s">
        <v>872</v>
      </c>
      <c r="B439" s="277" t="s">
        <v>96</v>
      </c>
      <c r="C439" s="277" t="s">
        <v>96</v>
      </c>
    </row>
    <row r="440" spans="1:3" x14ac:dyDescent="0.3">
      <c r="A440" s="356" t="s">
        <v>873</v>
      </c>
      <c r="B440" s="277" t="s">
        <v>96</v>
      </c>
      <c r="C440" s="277" t="s">
        <v>96</v>
      </c>
    </row>
    <row r="441" spans="1:3" x14ac:dyDescent="0.3">
      <c r="A441" s="356" t="s">
        <v>874</v>
      </c>
      <c r="B441" s="277" t="s">
        <v>95</v>
      </c>
      <c r="C441" s="277" t="s">
        <v>96</v>
      </c>
    </row>
    <row r="442" spans="1:3" x14ac:dyDescent="0.3">
      <c r="A442" s="356" t="s">
        <v>875</v>
      </c>
      <c r="B442" s="277" t="s">
        <v>96</v>
      </c>
      <c r="C442" s="277" t="s">
        <v>96</v>
      </c>
    </row>
    <row r="443" spans="1:3" x14ac:dyDescent="0.3">
      <c r="A443" s="356" t="s">
        <v>876</v>
      </c>
      <c r="B443" s="277" t="s">
        <v>96</v>
      </c>
      <c r="C443" s="277" t="s">
        <v>96</v>
      </c>
    </row>
    <row r="444" spans="1:3" x14ac:dyDescent="0.3">
      <c r="A444" s="356" t="s">
        <v>877</v>
      </c>
      <c r="B444" s="277" t="s">
        <v>96</v>
      </c>
      <c r="C444" s="277" t="s">
        <v>96</v>
      </c>
    </row>
    <row r="445" spans="1:3" x14ac:dyDescent="0.3">
      <c r="A445" s="356" t="s">
        <v>878</v>
      </c>
      <c r="B445" s="277" t="s">
        <v>95</v>
      </c>
      <c r="C445" s="277" t="s">
        <v>96</v>
      </c>
    </row>
    <row r="446" spans="1:3" x14ac:dyDescent="0.3">
      <c r="A446" s="356" t="s">
        <v>879</v>
      </c>
      <c r="B446" s="277" t="s">
        <v>96</v>
      </c>
      <c r="C446" s="277" t="s">
        <v>96</v>
      </c>
    </row>
    <row r="447" spans="1:3" x14ac:dyDescent="0.3">
      <c r="A447" s="356" t="s">
        <v>880</v>
      </c>
      <c r="B447" s="277" t="s">
        <v>96</v>
      </c>
      <c r="C447" s="277" t="s">
        <v>96</v>
      </c>
    </row>
    <row r="448" spans="1:3" x14ac:dyDescent="0.3">
      <c r="A448" s="356" t="s">
        <v>881</v>
      </c>
      <c r="B448" s="277" t="s">
        <v>96</v>
      </c>
      <c r="C448" s="277" t="s">
        <v>96</v>
      </c>
    </row>
    <row r="449" spans="1:3" x14ac:dyDescent="0.3">
      <c r="A449" s="356" t="s">
        <v>882</v>
      </c>
      <c r="B449" s="277" t="s">
        <v>96</v>
      </c>
      <c r="C449" s="277" t="s">
        <v>96</v>
      </c>
    </row>
    <row r="450" spans="1:3" x14ac:dyDescent="0.3">
      <c r="A450" s="356" t="s">
        <v>883</v>
      </c>
      <c r="B450" s="277" t="s">
        <v>96</v>
      </c>
      <c r="C450" s="277" t="s">
        <v>96</v>
      </c>
    </row>
    <row r="451" spans="1:3" x14ac:dyDescent="0.3">
      <c r="A451" s="356" t="s">
        <v>884</v>
      </c>
      <c r="B451" s="277" t="s">
        <v>96</v>
      </c>
      <c r="C451" s="277" t="s">
        <v>96</v>
      </c>
    </row>
    <row r="452" spans="1:3" x14ac:dyDescent="0.3">
      <c r="A452" s="356" t="s">
        <v>885</v>
      </c>
      <c r="B452" s="277" t="s">
        <v>96</v>
      </c>
      <c r="C452" s="277" t="s">
        <v>96</v>
      </c>
    </row>
    <row r="453" spans="1:3" x14ac:dyDescent="0.3">
      <c r="A453" s="356" t="s">
        <v>886</v>
      </c>
      <c r="B453" s="277" t="s">
        <v>95</v>
      </c>
      <c r="C453" s="277" t="s">
        <v>96</v>
      </c>
    </row>
    <row r="454" spans="1:3" x14ac:dyDescent="0.3">
      <c r="A454" s="356" t="s">
        <v>887</v>
      </c>
      <c r="B454" s="277" t="s">
        <v>96</v>
      </c>
      <c r="C454" s="277" t="s">
        <v>96</v>
      </c>
    </row>
    <row r="455" spans="1:3" x14ac:dyDescent="0.3">
      <c r="A455" s="356" t="s">
        <v>888</v>
      </c>
      <c r="B455" s="277" t="s">
        <v>96</v>
      </c>
      <c r="C455" s="277" t="s">
        <v>96</v>
      </c>
    </row>
    <row r="456" spans="1:3" x14ac:dyDescent="0.3">
      <c r="A456" s="356" t="s">
        <v>889</v>
      </c>
      <c r="B456" s="277" t="s">
        <v>96</v>
      </c>
      <c r="C456" s="277" t="s">
        <v>96</v>
      </c>
    </row>
    <row r="457" spans="1:3" x14ac:dyDescent="0.3">
      <c r="A457" s="356" t="s">
        <v>890</v>
      </c>
      <c r="B457" s="277" t="s">
        <v>96</v>
      </c>
      <c r="C457" s="277" t="s">
        <v>96</v>
      </c>
    </row>
    <row r="458" spans="1:3" x14ac:dyDescent="0.3">
      <c r="A458" s="356" t="s">
        <v>891</v>
      </c>
      <c r="B458" s="277" t="s">
        <v>96</v>
      </c>
      <c r="C458" s="277" t="s">
        <v>96</v>
      </c>
    </row>
    <row r="459" spans="1:3" x14ac:dyDescent="0.3">
      <c r="A459" s="356" t="s">
        <v>892</v>
      </c>
      <c r="B459" s="277" t="s">
        <v>96</v>
      </c>
      <c r="C459" s="277" t="s">
        <v>96</v>
      </c>
    </row>
    <row r="460" spans="1:3" x14ac:dyDescent="0.3">
      <c r="A460" s="356" t="s">
        <v>893</v>
      </c>
      <c r="B460" s="277" t="s">
        <v>96</v>
      </c>
      <c r="C460" s="277" t="s">
        <v>96</v>
      </c>
    </row>
    <row r="461" spans="1:3" x14ac:dyDescent="0.3">
      <c r="A461" s="356" t="s">
        <v>894</v>
      </c>
      <c r="B461" s="277" t="s">
        <v>96</v>
      </c>
      <c r="C461" s="277" t="s">
        <v>96</v>
      </c>
    </row>
    <row r="462" spans="1:3" x14ac:dyDescent="0.3">
      <c r="A462" s="356" t="s">
        <v>895</v>
      </c>
      <c r="B462" s="277" t="s">
        <v>96</v>
      </c>
      <c r="C462" s="277" t="s">
        <v>96</v>
      </c>
    </row>
    <row r="463" spans="1:3" x14ac:dyDescent="0.3">
      <c r="A463" s="356" t="s">
        <v>896</v>
      </c>
      <c r="B463" s="277" t="s">
        <v>96</v>
      </c>
      <c r="C463" s="277" t="s">
        <v>96</v>
      </c>
    </row>
    <row r="464" spans="1:3" x14ac:dyDescent="0.3">
      <c r="A464" s="356" t="s">
        <v>897</v>
      </c>
      <c r="B464" s="277" t="s">
        <v>96</v>
      </c>
      <c r="C464" s="277" t="s">
        <v>96</v>
      </c>
    </row>
    <row r="465" spans="1:3" x14ac:dyDescent="0.3">
      <c r="A465" s="356" t="s">
        <v>898</v>
      </c>
      <c r="B465" s="277" t="s">
        <v>96</v>
      </c>
      <c r="C465" s="277" t="s">
        <v>96</v>
      </c>
    </row>
    <row r="466" spans="1:3" x14ac:dyDescent="0.3">
      <c r="A466" s="356" t="s">
        <v>899</v>
      </c>
      <c r="B466" s="277" t="s">
        <v>96</v>
      </c>
      <c r="C466" s="277" t="s">
        <v>96</v>
      </c>
    </row>
    <row r="467" spans="1:3" x14ac:dyDescent="0.3">
      <c r="A467" s="356" t="s">
        <v>900</v>
      </c>
      <c r="B467" s="277" t="s">
        <v>96</v>
      </c>
      <c r="C467" s="277" t="s">
        <v>96</v>
      </c>
    </row>
    <row r="468" spans="1:3" x14ac:dyDescent="0.3">
      <c r="A468" s="356" t="s">
        <v>901</v>
      </c>
      <c r="B468" s="277" t="s">
        <v>96</v>
      </c>
      <c r="C468" s="277" t="s">
        <v>96</v>
      </c>
    </row>
    <row r="469" spans="1:3" x14ac:dyDescent="0.3">
      <c r="A469" s="356" t="s">
        <v>902</v>
      </c>
      <c r="B469" s="277" t="s">
        <v>96</v>
      </c>
      <c r="C469" s="277" t="s">
        <v>96</v>
      </c>
    </row>
    <row r="470" spans="1:3" x14ac:dyDescent="0.3">
      <c r="A470" s="356" t="s">
        <v>903</v>
      </c>
      <c r="B470" s="277" t="s">
        <v>96</v>
      </c>
      <c r="C470" s="277" t="s">
        <v>96</v>
      </c>
    </row>
    <row r="471" spans="1:3" x14ac:dyDescent="0.3">
      <c r="A471" s="356" t="s">
        <v>904</v>
      </c>
      <c r="B471" s="277" t="s">
        <v>96</v>
      </c>
      <c r="C471" s="277" t="s">
        <v>96</v>
      </c>
    </row>
    <row r="472" spans="1:3" x14ac:dyDescent="0.3">
      <c r="A472" s="356" t="s">
        <v>905</v>
      </c>
      <c r="B472" s="277" t="s">
        <v>96</v>
      </c>
      <c r="C472" s="277" t="s">
        <v>96</v>
      </c>
    </row>
    <row r="473" spans="1:3" x14ac:dyDescent="0.3">
      <c r="A473" s="357" t="s">
        <v>906</v>
      </c>
      <c r="B473" s="277" t="s">
        <v>96</v>
      </c>
      <c r="C473" s="277" t="s">
        <v>96</v>
      </c>
    </row>
    <row r="474" spans="1:3" x14ac:dyDescent="0.3">
      <c r="A474" s="355" t="s">
        <v>907</v>
      </c>
      <c r="B474" s="277" t="s">
        <v>96</v>
      </c>
      <c r="C474" s="277" t="s">
        <v>96</v>
      </c>
    </row>
    <row r="475" spans="1:3" x14ac:dyDescent="0.3">
      <c r="A475" s="356" t="s">
        <v>908</v>
      </c>
      <c r="B475" s="277" t="s">
        <v>96</v>
      </c>
      <c r="C475" s="277" t="s">
        <v>96</v>
      </c>
    </row>
    <row r="476" spans="1:3" x14ac:dyDescent="0.3">
      <c r="A476" s="356" t="s">
        <v>909</v>
      </c>
      <c r="B476" s="277" t="s">
        <v>96</v>
      </c>
      <c r="C476" s="277" t="s">
        <v>96</v>
      </c>
    </row>
    <row r="477" spans="1:3" x14ac:dyDescent="0.3">
      <c r="A477" s="356" t="s">
        <v>910</v>
      </c>
      <c r="B477" s="277" t="s">
        <v>96</v>
      </c>
      <c r="C477" s="277" t="s">
        <v>96</v>
      </c>
    </row>
    <row r="478" spans="1:3" x14ac:dyDescent="0.3">
      <c r="A478" s="356" t="s">
        <v>911</v>
      </c>
      <c r="B478" s="277" t="s">
        <v>96</v>
      </c>
      <c r="C478" s="277" t="s">
        <v>96</v>
      </c>
    </row>
    <row r="479" spans="1:3" x14ac:dyDescent="0.3">
      <c r="A479" s="356" t="s">
        <v>912</v>
      </c>
      <c r="B479" s="277" t="s">
        <v>96</v>
      </c>
      <c r="C479" s="277" t="s">
        <v>96</v>
      </c>
    </row>
    <row r="480" spans="1:3" x14ac:dyDescent="0.3">
      <c r="A480" s="357" t="s">
        <v>913</v>
      </c>
      <c r="B480" s="277" t="s">
        <v>96</v>
      </c>
      <c r="C480" s="277" t="s">
        <v>96</v>
      </c>
    </row>
    <row r="481" spans="1:3" x14ac:dyDescent="0.3">
      <c r="A481" s="355" t="s">
        <v>914</v>
      </c>
      <c r="B481" s="277" t="s">
        <v>96</v>
      </c>
      <c r="C481" s="277" t="s">
        <v>96</v>
      </c>
    </row>
    <row r="482" spans="1:3" x14ac:dyDescent="0.3">
      <c r="A482" s="356" t="s">
        <v>532</v>
      </c>
      <c r="B482" s="277" t="s">
        <v>639</v>
      </c>
      <c r="C482" s="277" t="s">
        <v>95</v>
      </c>
    </row>
    <row r="483" spans="1:3" x14ac:dyDescent="0.3">
      <c r="A483" s="356" t="s">
        <v>534</v>
      </c>
      <c r="B483" s="277" t="s">
        <v>96</v>
      </c>
      <c r="C483" s="277" t="s">
        <v>629</v>
      </c>
    </row>
    <row r="484" spans="1:3" x14ac:dyDescent="0.3">
      <c r="A484" s="356" t="s">
        <v>536</v>
      </c>
      <c r="B484" s="277" t="s">
        <v>629</v>
      </c>
      <c r="C484" s="277" t="s">
        <v>639</v>
      </c>
    </row>
    <row r="485" spans="1:3" x14ac:dyDescent="0.3">
      <c r="A485" s="356" t="s">
        <v>538</v>
      </c>
      <c r="B485" s="277" t="s">
        <v>96</v>
      </c>
      <c r="C485" s="277" t="s">
        <v>629</v>
      </c>
    </row>
    <row r="486" spans="1:3" x14ac:dyDescent="0.3">
      <c r="A486" s="356" t="s">
        <v>539</v>
      </c>
      <c r="B486" s="277" t="s">
        <v>95</v>
      </c>
      <c r="C486" s="277" t="s">
        <v>95</v>
      </c>
    </row>
    <row r="487" spans="1:3" x14ac:dyDescent="0.3">
      <c r="A487" s="358" t="s">
        <v>915</v>
      </c>
      <c r="B487" s="277" t="s">
        <v>96</v>
      </c>
      <c r="C487" s="277" t="s">
        <v>96</v>
      </c>
    </row>
    <row r="488" spans="1:3" x14ac:dyDescent="0.3">
      <c r="A488" s="359" t="s">
        <v>525</v>
      </c>
      <c r="B488" s="277" t="s">
        <v>95</v>
      </c>
      <c r="C488" s="277" t="s">
        <v>96</v>
      </c>
    </row>
    <row r="489" spans="1:3" x14ac:dyDescent="0.3">
      <c r="A489" s="359" t="s">
        <v>527</v>
      </c>
      <c r="B489" s="277" t="s">
        <v>629</v>
      </c>
      <c r="C489" s="277" t="s">
        <v>95</v>
      </c>
    </row>
    <row r="490" spans="1:3" x14ac:dyDescent="0.3">
      <c r="A490" s="359" t="s">
        <v>916</v>
      </c>
      <c r="B490" s="277" t="s">
        <v>96</v>
      </c>
      <c r="C490" s="277" t="s">
        <v>96</v>
      </c>
    </row>
    <row r="491" spans="1:3" x14ac:dyDescent="0.3">
      <c r="A491" s="359" t="s">
        <v>529</v>
      </c>
      <c r="B491" s="277" t="s">
        <v>95</v>
      </c>
      <c r="C491" s="277" t="s">
        <v>629</v>
      </c>
    </row>
    <row r="492" spans="1:3" x14ac:dyDescent="0.3">
      <c r="A492" s="359" t="s">
        <v>531</v>
      </c>
      <c r="B492" s="277" t="s">
        <v>96</v>
      </c>
      <c r="C492" s="277" t="s">
        <v>96</v>
      </c>
    </row>
    <row r="493" spans="1:3" x14ac:dyDescent="0.3">
      <c r="A493" s="360" t="s">
        <v>917</v>
      </c>
      <c r="B493" s="277" t="s">
        <v>96</v>
      </c>
      <c r="C493" s="277" t="s">
        <v>96</v>
      </c>
    </row>
    <row r="494" spans="1:3" x14ac:dyDescent="0.3">
      <c r="A494" s="357" t="s">
        <v>918</v>
      </c>
      <c r="B494" s="277" t="s">
        <v>96</v>
      </c>
      <c r="C494" s="277" t="s">
        <v>96</v>
      </c>
    </row>
    <row r="495" spans="1:3" x14ac:dyDescent="0.3">
      <c r="A495" s="355" t="s">
        <v>919</v>
      </c>
      <c r="B495" s="277" t="s">
        <v>96</v>
      </c>
      <c r="C495" s="277" t="s">
        <v>96</v>
      </c>
    </row>
    <row r="496" spans="1:3" x14ac:dyDescent="0.3">
      <c r="A496" s="356" t="s">
        <v>919</v>
      </c>
      <c r="B496" s="277" t="s">
        <v>96</v>
      </c>
      <c r="C496" s="277" t="s">
        <v>96</v>
      </c>
    </row>
    <row r="497" spans="1:3" x14ac:dyDescent="0.3">
      <c r="A497" s="356" t="s">
        <v>920</v>
      </c>
      <c r="B497" s="277" t="s">
        <v>96</v>
      </c>
      <c r="C497" s="277" t="s">
        <v>96</v>
      </c>
    </row>
    <row r="498" spans="1:3" x14ac:dyDescent="0.3">
      <c r="A498" s="356" t="s">
        <v>921</v>
      </c>
      <c r="B498" s="277" t="s">
        <v>96</v>
      </c>
      <c r="C498" s="277" t="s">
        <v>96</v>
      </c>
    </row>
    <row r="499" spans="1:3" x14ac:dyDescent="0.3">
      <c r="A499" s="356" t="s">
        <v>922</v>
      </c>
      <c r="B499" s="277" t="s">
        <v>96</v>
      </c>
      <c r="C499" s="277" t="s">
        <v>96</v>
      </c>
    </row>
    <row r="500" spans="1:3" x14ac:dyDescent="0.3">
      <c r="A500" s="356" t="s">
        <v>923</v>
      </c>
      <c r="B500" s="277" t="s">
        <v>95</v>
      </c>
      <c r="C500" s="277" t="s">
        <v>96</v>
      </c>
    </row>
    <row r="501" spans="1:3" x14ac:dyDescent="0.3">
      <c r="A501" s="356" t="s">
        <v>924</v>
      </c>
      <c r="B501" s="277" t="s">
        <v>96</v>
      </c>
      <c r="C501" s="277" t="s">
        <v>96</v>
      </c>
    </row>
    <row r="502" spans="1:3" x14ac:dyDescent="0.3">
      <c r="A502" s="356" t="s">
        <v>925</v>
      </c>
      <c r="B502" s="277" t="s">
        <v>96</v>
      </c>
      <c r="C502" s="277" t="s">
        <v>96</v>
      </c>
    </row>
    <row r="503" spans="1:3" x14ac:dyDescent="0.3">
      <c r="A503" s="356" t="s">
        <v>926</v>
      </c>
      <c r="B503" s="277" t="s">
        <v>96</v>
      </c>
      <c r="C503" s="277" t="s">
        <v>96</v>
      </c>
    </row>
    <row r="504" spans="1:3" x14ac:dyDescent="0.3">
      <c r="A504" s="356" t="s">
        <v>927</v>
      </c>
      <c r="B504" s="277" t="s">
        <v>96</v>
      </c>
      <c r="C504" s="277" t="s">
        <v>96</v>
      </c>
    </row>
    <row r="505" spans="1:3" x14ac:dyDescent="0.3">
      <c r="A505" s="356" t="s">
        <v>928</v>
      </c>
      <c r="B505" s="277" t="s">
        <v>96</v>
      </c>
      <c r="C505" s="277" t="s">
        <v>96</v>
      </c>
    </row>
    <row r="506" spans="1:3" x14ac:dyDescent="0.3">
      <c r="A506" s="356" t="s">
        <v>929</v>
      </c>
      <c r="B506" s="277" t="s">
        <v>95</v>
      </c>
      <c r="C506" s="277" t="s">
        <v>96</v>
      </c>
    </row>
    <row r="507" spans="1:3" x14ac:dyDescent="0.3">
      <c r="A507" s="356" t="s">
        <v>930</v>
      </c>
      <c r="B507" s="277" t="s">
        <v>96</v>
      </c>
      <c r="C507" s="277" t="s">
        <v>96</v>
      </c>
    </row>
    <row r="508" spans="1:3" x14ac:dyDescent="0.3">
      <c r="A508" s="356" t="s">
        <v>931</v>
      </c>
      <c r="B508" s="277" t="s">
        <v>95</v>
      </c>
      <c r="C508" s="277" t="s">
        <v>96</v>
      </c>
    </row>
    <row r="509" spans="1:3" x14ac:dyDescent="0.3">
      <c r="A509" s="356" t="s">
        <v>932</v>
      </c>
      <c r="B509" s="277" t="s">
        <v>95</v>
      </c>
      <c r="C509" s="277" t="s">
        <v>96</v>
      </c>
    </row>
    <row r="510" spans="1:3" x14ac:dyDescent="0.3">
      <c r="A510" s="356" t="s">
        <v>933</v>
      </c>
      <c r="B510" s="277" t="s">
        <v>96</v>
      </c>
      <c r="C510" s="277" t="s">
        <v>96</v>
      </c>
    </row>
    <row r="511" spans="1:3" x14ac:dyDescent="0.3">
      <c r="A511" s="356" t="s">
        <v>934</v>
      </c>
      <c r="B511" s="277" t="s">
        <v>95</v>
      </c>
      <c r="C511" s="277" t="s">
        <v>96</v>
      </c>
    </row>
    <row r="512" spans="1:3" x14ac:dyDescent="0.3">
      <c r="A512" s="356" t="s">
        <v>935</v>
      </c>
      <c r="B512" s="277" t="s">
        <v>95</v>
      </c>
      <c r="C512" s="277" t="s">
        <v>96</v>
      </c>
    </row>
    <row r="513" spans="1:3" x14ac:dyDescent="0.3">
      <c r="A513" s="356" t="s">
        <v>936</v>
      </c>
      <c r="B513" s="277" t="s">
        <v>96</v>
      </c>
      <c r="C513" s="277" t="s">
        <v>96</v>
      </c>
    </row>
    <row r="514" spans="1:3" x14ac:dyDescent="0.3">
      <c r="A514" s="356" t="s">
        <v>937</v>
      </c>
      <c r="B514" s="277" t="s">
        <v>96</v>
      </c>
      <c r="C514" s="277" t="s">
        <v>96</v>
      </c>
    </row>
    <row r="515" spans="1:3" x14ac:dyDescent="0.3">
      <c r="A515" s="356" t="s">
        <v>938</v>
      </c>
      <c r="B515" s="277" t="s">
        <v>96</v>
      </c>
      <c r="C515" s="277" t="s">
        <v>96</v>
      </c>
    </row>
    <row r="516" spans="1:3" x14ac:dyDescent="0.3">
      <c r="A516" s="356" t="s">
        <v>939</v>
      </c>
      <c r="B516" s="277" t="s">
        <v>96</v>
      </c>
      <c r="C516" s="277" t="s">
        <v>96</v>
      </c>
    </row>
    <row r="517" spans="1:3" x14ac:dyDescent="0.3">
      <c r="A517" s="356" t="s">
        <v>940</v>
      </c>
      <c r="B517" s="277" t="s">
        <v>95</v>
      </c>
      <c r="C517" s="277" t="s">
        <v>96</v>
      </c>
    </row>
    <row r="518" spans="1:3" x14ac:dyDescent="0.3">
      <c r="A518" s="356" t="s">
        <v>941</v>
      </c>
      <c r="B518" s="277" t="s">
        <v>95</v>
      </c>
      <c r="C518" s="277" t="s">
        <v>96</v>
      </c>
    </row>
    <row r="519" spans="1:3" x14ac:dyDescent="0.3">
      <c r="A519" s="356" t="s">
        <v>942</v>
      </c>
      <c r="B519" s="277" t="s">
        <v>96</v>
      </c>
      <c r="C519" s="277" t="s">
        <v>96</v>
      </c>
    </row>
    <row r="520" spans="1:3" x14ac:dyDescent="0.3">
      <c r="A520" s="356" t="s">
        <v>943</v>
      </c>
      <c r="B520" s="277" t="s">
        <v>95</v>
      </c>
      <c r="C520" s="277" t="s">
        <v>96</v>
      </c>
    </row>
    <row r="521" spans="1:3" x14ac:dyDescent="0.3">
      <c r="A521" s="356" t="s">
        <v>944</v>
      </c>
      <c r="B521" s="277" t="s">
        <v>96</v>
      </c>
      <c r="C521" s="277" t="s">
        <v>96</v>
      </c>
    </row>
    <row r="522" spans="1:3" x14ac:dyDescent="0.3">
      <c r="A522" s="356" t="s">
        <v>945</v>
      </c>
      <c r="B522" s="277" t="s">
        <v>95</v>
      </c>
      <c r="C522" s="277" t="s">
        <v>96</v>
      </c>
    </row>
    <row r="523" spans="1:3" x14ac:dyDescent="0.3">
      <c r="A523" s="356" t="s">
        <v>946</v>
      </c>
      <c r="B523" s="277" t="s">
        <v>96</v>
      </c>
      <c r="C523" s="277" t="s">
        <v>96</v>
      </c>
    </row>
    <row r="524" spans="1:3" x14ac:dyDescent="0.3">
      <c r="A524" s="356" t="s">
        <v>947</v>
      </c>
      <c r="B524" s="277" t="s">
        <v>96</v>
      </c>
      <c r="C524" s="277" t="s">
        <v>96</v>
      </c>
    </row>
    <row r="525" spans="1:3" x14ac:dyDescent="0.3">
      <c r="A525" s="356" t="s">
        <v>948</v>
      </c>
      <c r="B525" s="277" t="s">
        <v>96</v>
      </c>
      <c r="C525" s="277" t="s">
        <v>96</v>
      </c>
    </row>
    <row r="526" spans="1:3" x14ac:dyDescent="0.3">
      <c r="A526" s="356" t="s">
        <v>949</v>
      </c>
      <c r="B526" s="277" t="s">
        <v>95</v>
      </c>
      <c r="C526" s="277" t="s">
        <v>96</v>
      </c>
    </row>
    <row r="527" spans="1:3" x14ac:dyDescent="0.3">
      <c r="A527" s="356" t="s">
        <v>950</v>
      </c>
      <c r="B527" s="277" t="s">
        <v>95</v>
      </c>
      <c r="C527" s="277" t="s">
        <v>96</v>
      </c>
    </row>
    <row r="528" spans="1:3" x14ac:dyDescent="0.3">
      <c r="A528" s="356" t="s">
        <v>951</v>
      </c>
      <c r="B528" s="277" t="s">
        <v>95</v>
      </c>
      <c r="C528" s="277" t="s">
        <v>96</v>
      </c>
    </row>
    <row r="529" spans="1:3" x14ac:dyDescent="0.3">
      <c r="A529" s="356" t="s">
        <v>952</v>
      </c>
      <c r="B529" s="277" t="s">
        <v>95</v>
      </c>
      <c r="C529" s="277" t="s">
        <v>96</v>
      </c>
    </row>
    <row r="530" spans="1:3" x14ac:dyDescent="0.3">
      <c r="A530" s="356" t="s">
        <v>953</v>
      </c>
      <c r="B530" s="277" t="s">
        <v>96</v>
      </c>
      <c r="C530" s="277" t="s">
        <v>96</v>
      </c>
    </row>
    <row r="531" spans="1:3" x14ac:dyDescent="0.3">
      <c r="A531" s="356" t="s">
        <v>954</v>
      </c>
      <c r="B531" s="277" t="s">
        <v>96</v>
      </c>
      <c r="C531" s="277" t="s">
        <v>96</v>
      </c>
    </row>
    <row r="532" spans="1:3" x14ac:dyDescent="0.3">
      <c r="A532" s="356" t="s">
        <v>955</v>
      </c>
      <c r="B532" s="277" t="s">
        <v>96</v>
      </c>
      <c r="C532" s="277" t="s">
        <v>96</v>
      </c>
    </row>
    <row r="533" spans="1:3" x14ac:dyDescent="0.3">
      <c r="A533" s="356" t="s">
        <v>956</v>
      </c>
      <c r="B533" s="277" t="s">
        <v>96</v>
      </c>
      <c r="C533" s="277" t="s">
        <v>96</v>
      </c>
    </row>
    <row r="534" spans="1:3" x14ac:dyDescent="0.3">
      <c r="A534" s="356" t="s">
        <v>957</v>
      </c>
      <c r="B534" s="277" t="s">
        <v>629</v>
      </c>
      <c r="C534" s="277" t="s">
        <v>96</v>
      </c>
    </row>
    <row r="535" spans="1:3" x14ac:dyDescent="0.3">
      <c r="A535" s="356" t="s">
        <v>958</v>
      </c>
      <c r="B535" s="277" t="s">
        <v>96</v>
      </c>
      <c r="C535" s="277" t="s">
        <v>96</v>
      </c>
    </row>
    <row r="536" spans="1:3" x14ac:dyDescent="0.3">
      <c r="A536" s="356" t="s">
        <v>959</v>
      </c>
      <c r="B536" s="277" t="s">
        <v>629</v>
      </c>
      <c r="C536" s="277" t="s">
        <v>96</v>
      </c>
    </row>
    <row r="537" spans="1:3" x14ac:dyDescent="0.3">
      <c r="A537" s="356" t="s">
        <v>960</v>
      </c>
      <c r="B537" s="277" t="s">
        <v>95</v>
      </c>
      <c r="C537" s="277" t="s">
        <v>96</v>
      </c>
    </row>
    <row r="538" spans="1:3" x14ac:dyDescent="0.3">
      <c r="A538" s="356" t="s">
        <v>961</v>
      </c>
      <c r="B538" s="277" t="s">
        <v>629</v>
      </c>
      <c r="C538" s="277" t="s">
        <v>96</v>
      </c>
    </row>
    <row r="539" spans="1:3" x14ac:dyDescent="0.3">
      <c r="A539" s="356" t="s">
        <v>962</v>
      </c>
      <c r="B539" s="277" t="s">
        <v>639</v>
      </c>
      <c r="C539" s="277" t="s">
        <v>96</v>
      </c>
    </row>
    <row r="540" spans="1:3" x14ac:dyDescent="0.3">
      <c r="A540" s="356" t="s">
        <v>963</v>
      </c>
      <c r="B540" s="277" t="s">
        <v>96</v>
      </c>
      <c r="C540" s="277" t="s">
        <v>96</v>
      </c>
    </row>
    <row r="541" spans="1:3" x14ac:dyDescent="0.3">
      <c r="A541" s="356" t="s">
        <v>964</v>
      </c>
      <c r="B541" s="277" t="s">
        <v>95</v>
      </c>
      <c r="C541" s="277" t="s">
        <v>96</v>
      </c>
    </row>
    <row r="542" spans="1:3" x14ac:dyDescent="0.3">
      <c r="A542" s="356" t="s">
        <v>965</v>
      </c>
      <c r="B542" s="277" t="s">
        <v>96</v>
      </c>
      <c r="C542" s="277" t="s">
        <v>96</v>
      </c>
    </row>
    <row r="543" spans="1:3" x14ac:dyDescent="0.3">
      <c r="A543" s="356" t="s">
        <v>966</v>
      </c>
      <c r="B543" s="277" t="s">
        <v>95</v>
      </c>
      <c r="C543" s="277" t="s">
        <v>96</v>
      </c>
    </row>
    <row r="544" spans="1:3" x14ac:dyDescent="0.3">
      <c r="A544" s="356" t="s">
        <v>967</v>
      </c>
      <c r="B544" s="277" t="s">
        <v>629</v>
      </c>
      <c r="C544" s="277" t="s">
        <v>96</v>
      </c>
    </row>
    <row r="545" spans="1:3" x14ac:dyDescent="0.3">
      <c r="A545" s="356" t="s">
        <v>968</v>
      </c>
      <c r="B545" s="277" t="s">
        <v>96</v>
      </c>
      <c r="C545" s="277" t="s">
        <v>96</v>
      </c>
    </row>
    <row r="546" spans="1:3" x14ac:dyDescent="0.3">
      <c r="A546" s="356" t="s">
        <v>969</v>
      </c>
      <c r="B546" s="277" t="s">
        <v>96</v>
      </c>
      <c r="C546" s="277" t="s">
        <v>96</v>
      </c>
    </row>
    <row r="547" spans="1:3" x14ac:dyDescent="0.3">
      <c r="A547" s="356" t="s">
        <v>970</v>
      </c>
      <c r="B547" s="277" t="s">
        <v>96</v>
      </c>
      <c r="C547" s="277" t="s">
        <v>96</v>
      </c>
    </row>
    <row r="548" spans="1:3" x14ac:dyDescent="0.3">
      <c r="A548" s="356" t="s">
        <v>971</v>
      </c>
      <c r="B548" s="277" t="s">
        <v>95</v>
      </c>
      <c r="C548" s="277" t="s">
        <v>96</v>
      </c>
    </row>
    <row r="549" spans="1:3" x14ac:dyDescent="0.3">
      <c r="A549" s="356" t="s">
        <v>972</v>
      </c>
      <c r="B549" s="277" t="s">
        <v>639</v>
      </c>
      <c r="C549" s="277" t="s">
        <v>96</v>
      </c>
    </row>
    <row r="550" spans="1:3" x14ac:dyDescent="0.3">
      <c r="A550" s="356" t="s">
        <v>973</v>
      </c>
      <c r="B550" s="277" t="s">
        <v>95</v>
      </c>
      <c r="C550" s="277" t="s">
        <v>96</v>
      </c>
    </row>
    <row r="551" spans="1:3" x14ac:dyDescent="0.3">
      <c r="A551" s="356" t="s">
        <v>974</v>
      </c>
      <c r="B551" s="277" t="s">
        <v>95</v>
      </c>
      <c r="C551" s="277" t="s">
        <v>96</v>
      </c>
    </row>
    <row r="552" spans="1:3" x14ac:dyDescent="0.3">
      <c r="A552" s="356" t="s">
        <v>975</v>
      </c>
      <c r="B552" s="277" t="s">
        <v>96</v>
      </c>
      <c r="C552" s="277" t="s">
        <v>96</v>
      </c>
    </row>
    <row r="553" spans="1:3" x14ac:dyDescent="0.3">
      <c r="A553" s="356" t="s">
        <v>976</v>
      </c>
      <c r="B553" s="277" t="s">
        <v>96</v>
      </c>
      <c r="C553" s="277" t="s">
        <v>96</v>
      </c>
    </row>
    <row r="554" spans="1:3" x14ac:dyDescent="0.3">
      <c r="A554" s="356" t="s">
        <v>977</v>
      </c>
      <c r="B554" s="277" t="s">
        <v>96</v>
      </c>
      <c r="C554" s="277" t="s">
        <v>96</v>
      </c>
    </row>
    <row r="555" spans="1:3" x14ac:dyDescent="0.3">
      <c r="A555" s="356" t="s">
        <v>978</v>
      </c>
      <c r="B555" s="277" t="s">
        <v>96</v>
      </c>
      <c r="C555" s="277" t="s">
        <v>96</v>
      </c>
    </row>
    <row r="556" spans="1:3" x14ac:dyDescent="0.3">
      <c r="A556" s="356" t="s">
        <v>979</v>
      </c>
      <c r="B556" s="277" t="s">
        <v>96</v>
      </c>
      <c r="C556" s="277" t="s">
        <v>96</v>
      </c>
    </row>
    <row r="557" spans="1:3" x14ac:dyDescent="0.3">
      <c r="A557" s="356" t="s">
        <v>980</v>
      </c>
      <c r="B557" s="277" t="s">
        <v>95</v>
      </c>
      <c r="C557" s="277" t="s">
        <v>96</v>
      </c>
    </row>
    <row r="558" spans="1:3" x14ac:dyDescent="0.3">
      <c r="A558" s="356" t="s">
        <v>981</v>
      </c>
      <c r="B558" s="277" t="s">
        <v>96</v>
      </c>
      <c r="C558" s="277" t="s">
        <v>96</v>
      </c>
    </row>
    <row r="559" spans="1:3" x14ac:dyDescent="0.3">
      <c r="A559" s="356" t="s">
        <v>982</v>
      </c>
      <c r="B559" s="277" t="s">
        <v>96</v>
      </c>
      <c r="C559" s="277" t="s">
        <v>96</v>
      </c>
    </row>
    <row r="560" spans="1:3" x14ac:dyDescent="0.3">
      <c r="A560" s="356" t="s">
        <v>983</v>
      </c>
      <c r="B560" s="277" t="s">
        <v>96</v>
      </c>
      <c r="C560" s="277" t="s">
        <v>96</v>
      </c>
    </row>
    <row r="561" spans="1:3" x14ac:dyDescent="0.3">
      <c r="A561" s="356" t="s">
        <v>984</v>
      </c>
      <c r="B561" s="277" t="s">
        <v>95</v>
      </c>
      <c r="C561" s="277" t="s">
        <v>96</v>
      </c>
    </row>
    <row r="562" spans="1:3" x14ac:dyDescent="0.3">
      <c r="A562" s="356" t="s">
        <v>985</v>
      </c>
      <c r="B562" s="277" t="s">
        <v>95</v>
      </c>
      <c r="C562" s="277" t="s">
        <v>96</v>
      </c>
    </row>
    <row r="563" spans="1:3" x14ac:dyDescent="0.3">
      <c r="A563" s="356" t="s">
        <v>986</v>
      </c>
      <c r="B563" s="277" t="s">
        <v>639</v>
      </c>
      <c r="C563" s="277" t="s">
        <v>96</v>
      </c>
    </row>
    <row r="564" spans="1:3" x14ac:dyDescent="0.3">
      <c r="A564" s="356" t="s">
        <v>987</v>
      </c>
      <c r="B564" s="277" t="s">
        <v>629</v>
      </c>
      <c r="C564" s="277" t="s">
        <v>96</v>
      </c>
    </row>
    <row r="565" spans="1:3" x14ac:dyDescent="0.3">
      <c r="A565" s="356" t="s">
        <v>988</v>
      </c>
      <c r="B565" s="277" t="s">
        <v>96</v>
      </c>
      <c r="C565" s="277" t="s">
        <v>96</v>
      </c>
    </row>
    <row r="566" spans="1:3" x14ac:dyDescent="0.3">
      <c r="A566" s="356" t="s">
        <v>989</v>
      </c>
      <c r="B566" s="277" t="s">
        <v>95</v>
      </c>
      <c r="C566" s="277" t="s">
        <v>96</v>
      </c>
    </row>
    <row r="567" spans="1:3" x14ac:dyDescent="0.3">
      <c r="A567" s="356" t="s">
        <v>990</v>
      </c>
      <c r="B567" s="277" t="s">
        <v>95</v>
      </c>
      <c r="C567" s="277" t="s">
        <v>96</v>
      </c>
    </row>
    <row r="568" spans="1:3" x14ac:dyDescent="0.3">
      <c r="A568" s="356" t="s">
        <v>991</v>
      </c>
      <c r="B568" s="277" t="s">
        <v>95</v>
      </c>
      <c r="C568" s="277" t="s">
        <v>96</v>
      </c>
    </row>
    <row r="569" spans="1:3" x14ac:dyDescent="0.3">
      <c r="A569" s="356" t="s">
        <v>992</v>
      </c>
      <c r="B569" s="277" t="s">
        <v>96</v>
      </c>
      <c r="C569" s="277" t="s">
        <v>96</v>
      </c>
    </row>
    <row r="570" spans="1:3" x14ac:dyDescent="0.3">
      <c r="A570" s="356" t="s">
        <v>993</v>
      </c>
      <c r="B570" s="277" t="s">
        <v>96</v>
      </c>
      <c r="C570" s="277" t="s">
        <v>96</v>
      </c>
    </row>
    <row r="571" spans="1:3" x14ac:dyDescent="0.3">
      <c r="A571" s="356" t="s">
        <v>994</v>
      </c>
      <c r="B571" s="277" t="s">
        <v>96</v>
      </c>
      <c r="C571" s="277" t="s">
        <v>96</v>
      </c>
    </row>
    <row r="572" spans="1:3" x14ac:dyDescent="0.3">
      <c r="A572" s="356" t="s">
        <v>995</v>
      </c>
      <c r="B572" s="277" t="s">
        <v>95</v>
      </c>
      <c r="C572" s="277" t="s">
        <v>96</v>
      </c>
    </row>
    <row r="573" spans="1:3" x14ac:dyDescent="0.3">
      <c r="A573" s="356" t="s">
        <v>996</v>
      </c>
      <c r="B573" s="277" t="s">
        <v>95</v>
      </c>
      <c r="C573" s="277" t="s">
        <v>96</v>
      </c>
    </row>
    <row r="574" spans="1:3" x14ac:dyDescent="0.3">
      <c r="A574" s="356" t="s">
        <v>997</v>
      </c>
      <c r="B574" s="277" t="s">
        <v>96</v>
      </c>
      <c r="C574" s="277" t="s">
        <v>96</v>
      </c>
    </row>
    <row r="575" spans="1:3" x14ac:dyDescent="0.3">
      <c r="A575" s="356" t="s">
        <v>998</v>
      </c>
      <c r="B575" s="277" t="s">
        <v>96</v>
      </c>
      <c r="C575" s="277" t="s">
        <v>96</v>
      </c>
    </row>
    <row r="576" spans="1:3" x14ac:dyDescent="0.3">
      <c r="A576" s="356" t="s">
        <v>999</v>
      </c>
      <c r="B576" s="277" t="s">
        <v>96</v>
      </c>
      <c r="C576" s="277" t="s">
        <v>96</v>
      </c>
    </row>
    <row r="577" spans="1:3" x14ac:dyDescent="0.3">
      <c r="A577" s="356" t="s">
        <v>1000</v>
      </c>
      <c r="B577" s="277" t="s">
        <v>96</v>
      </c>
      <c r="C577" s="277" t="s">
        <v>96</v>
      </c>
    </row>
    <row r="578" spans="1:3" x14ac:dyDescent="0.3">
      <c r="A578" s="356" t="s">
        <v>1001</v>
      </c>
      <c r="B578" s="277" t="s">
        <v>96</v>
      </c>
      <c r="C578" s="277" t="s">
        <v>96</v>
      </c>
    </row>
    <row r="579" spans="1:3" x14ac:dyDescent="0.3">
      <c r="A579" s="356" t="s">
        <v>1002</v>
      </c>
      <c r="B579" s="277" t="s">
        <v>96</v>
      </c>
      <c r="C579" s="277" t="s">
        <v>96</v>
      </c>
    </row>
    <row r="580" spans="1:3" x14ac:dyDescent="0.3">
      <c r="A580" s="356" t="s">
        <v>1003</v>
      </c>
      <c r="B580" s="277" t="s">
        <v>95</v>
      </c>
      <c r="C580" s="277" t="s">
        <v>96</v>
      </c>
    </row>
    <row r="581" spans="1:3" x14ac:dyDescent="0.3">
      <c r="A581" s="356" t="s">
        <v>1004</v>
      </c>
      <c r="B581" s="277" t="s">
        <v>96</v>
      </c>
      <c r="C581" s="277" t="s">
        <v>96</v>
      </c>
    </row>
    <row r="582" spans="1:3" x14ac:dyDescent="0.3">
      <c r="A582" s="356" t="s">
        <v>1005</v>
      </c>
      <c r="B582" s="277" t="s">
        <v>96</v>
      </c>
      <c r="C582" s="277" t="s">
        <v>96</v>
      </c>
    </row>
    <row r="583" spans="1:3" x14ac:dyDescent="0.3">
      <c r="A583" s="356" t="s">
        <v>1006</v>
      </c>
      <c r="B583" s="277" t="s">
        <v>96</v>
      </c>
      <c r="C583" s="277" t="s">
        <v>96</v>
      </c>
    </row>
    <row r="584" spans="1:3" x14ac:dyDescent="0.3">
      <c r="A584" s="356" t="s">
        <v>1007</v>
      </c>
      <c r="B584" s="277" t="s">
        <v>96</v>
      </c>
      <c r="C584" s="277" t="s">
        <v>96</v>
      </c>
    </row>
    <row r="585" spans="1:3" x14ac:dyDescent="0.3">
      <c r="A585" s="356" t="s">
        <v>1008</v>
      </c>
      <c r="B585" s="277" t="s">
        <v>96</v>
      </c>
      <c r="C585" s="277" t="s">
        <v>96</v>
      </c>
    </row>
    <row r="586" spans="1:3" x14ac:dyDescent="0.3">
      <c r="A586" s="356" t="s">
        <v>1009</v>
      </c>
      <c r="B586" s="277" t="s">
        <v>96</v>
      </c>
      <c r="C586" s="277" t="s">
        <v>96</v>
      </c>
    </row>
    <row r="587" spans="1:3" x14ac:dyDescent="0.3">
      <c r="A587" s="356" t="s">
        <v>1010</v>
      </c>
      <c r="B587" s="277" t="s">
        <v>96</v>
      </c>
      <c r="C587" s="277" t="s">
        <v>96</v>
      </c>
    </row>
    <row r="588" spans="1:3" x14ac:dyDescent="0.3">
      <c r="A588" s="356" t="s">
        <v>1011</v>
      </c>
      <c r="B588" s="277" t="s">
        <v>95</v>
      </c>
      <c r="C588" s="277" t="s">
        <v>96</v>
      </c>
    </row>
    <row r="589" spans="1:3" x14ac:dyDescent="0.3">
      <c r="A589" s="356" t="s">
        <v>1012</v>
      </c>
      <c r="B589" s="277" t="s">
        <v>96</v>
      </c>
      <c r="C589" s="277" t="s">
        <v>96</v>
      </c>
    </row>
    <row r="590" spans="1:3" x14ac:dyDescent="0.3">
      <c r="A590" s="356" t="s">
        <v>1013</v>
      </c>
      <c r="B590" s="277" t="s">
        <v>95</v>
      </c>
      <c r="C590" s="277" t="s">
        <v>96</v>
      </c>
    </row>
    <row r="591" spans="1:3" x14ac:dyDescent="0.3">
      <c r="A591" s="356" t="s">
        <v>1014</v>
      </c>
      <c r="B591" s="277" t="s">
        <v>95</v>
      </c>
      <c r="C591" s="277" t="s">
        <v>96</v>
      </c>
    </row>
    <row r="592" spans="1:3" x14ac:dyDescent="0.3">
      <c r="A592" s="356" t="s">
        <v>1015</v>
      </c>
      <c r="B592" s="277" t="s">
        <v>96</v>
      </c>
      <c r="C592" s="277" t="s">
        <v>96</v>
      </c>
    </row>
    <row r="593" spans="1:3" x14ac:dyDescent="0.3">
      <c r="A593" s="356" t="s">
        <v>1016</v>
      </c>
      <c r="B593" s="277" t="s">
        <v>96</v>
      </c>
      <c r="C593" s="277" t="s">
        <v>96</v>
      </c>
    </row>
    <row r="594" spans="1:3" x14ac:dyDescent="0.3">
      <c r="A594" s="356" t="s">
        <v>1017</v>
      </c>
      <c r="B594" s="277" t="s">
        <v>95</v>
      </c>
      <c r="C594" s="277" t="s">
        <v>96</v>
      </c>
    </row>
    <row r="595" spans="1:3" x14ac:dyDescent="0.3">
      <c r="A595" s="356" t="s">
        <v>1018</v>
      </c>
      <c r="B595" s="277" t="s">
        <v>95</v>
      </c>
      <c r="C595" s="277" t="s">
        <v>96</v>
      </c>
    </row>
    <row r="596" spans="1:3" x14ac:dyDescent="0.3">
      <c r="A596" s="356" t="s">
        <v>1019</v>
      </c>
      <c r="B596" s="277" t="s">
        <v>95</v>
      </c>
      <c r="C596" s="277" t="s">
        <v>96</v>
      </c>
    </row>
    <row r="597" spans="1:3" x14ac:dyDescent="0.3">
      <c r="A597" s="356" t="s">
        <v>1020</v>
      </c>
      <c r="B597" s="277" t="s">
        <v>96</v>
      </c>
      <c r="C597" s="277" t="s">
        <v>96</v>
      </c>
    </row>
    <row r="598" spans="1:3" x14ac:dyDescent="0.3">
      <c r="A598" s="356" t="s">
        <v>1021</v>
      </c>
      <c r="B598" s="277" t="s">
        <v>639</v>
      </c>
      <c r="C598" s="277" t="s">
        <v>96</v>
      </c>
    </row>
    <row r="599" spans="1:3" x14ac:dyDescent="0.3">
      <c r="A599" s="356" t="s">
        <v>1022</v>
      </c>
      <c r="B599" s="277" t="s">
        <v>96</v>
      </c>
      <c r="C599" s="277" t="s">
        <v>96</v>
      </c>
    </row>
    <row r="600" spans="1:3" x14ac:dyDescent="0.3">
      <c r="A600" s="356" t="s">
        <v>1023</v>
      </c>
      <c r="B600" s="277" t="s">
        <v>96</v>
      </c>
      <c r="C600" s="277" t="s">
        <v>96</v>
      </c>
    </row>
    <row r="601" spans="1:3" x14ac:dyDescent="0.3">
      <c r="A601" s="356" t="s">
        <v>1024</v>
      </c>
      <c r="B601" s="277" t="s">
        <v>96</v>
      </c>
      <c r="C601" s="277" t="s">
        <v>96</v>
      </c>
    </row>
    <row r="602" spans="1:3" x14ac:dyDescent="0.3">
      <c r="A602" s="356" t="s">
        <v>1025</v>
      </c>
      <c r="B602" s="277" t="s">
        <v>95</v>
      </c>
      <c r="C602" s="277" t="s">
        <v>96</v>
      </c>
    </row>
    <row r="603" spans="1:3" x14ac:dyDescent="0.3">
      <c r="A603" s="356" t="s">
        <v>1026</v>
      </c>
      <c r="B603" s="277" t="s">
        <v>96</v>
      </c>
      <c r="C603" s="277" t="s">
        <v>96</v>
      </c>
    </row>
    <row r="604" spans="1:3" x14ac:dyDescent="0.3">
      <c r="A604" s="356" t="s">
        <v>1027</v>
      </c>
      <c r="B604" s="277" t="s">
        <v>95</v>
      </c>
      <c r="C604" s="277" t="s">
        <v>96</v>
      </c>
    </row>
    <row r="605" spans="1:3" x14ac:dyDescent="0.3">
      <c r="A605" s="356" t="s">
        <v>1028</v>
      </c>
      <c r="B605" s="277" t="s">
        <v>95</v>
      </c>
      <c r="C605" s="277" t="s">
        <v>96</v>
      </c>
    </row>
    <row r="606" spans="1:3" x14ac:dyDescent="0.3">
      <c r="A606" s="356" t="s">
        <v>1029</v>
      </c>
      <c r="B606" s="277" t="s">
        <v>96</v>
      </c>
      <c r="C606" s="277" t="s">
        <v>96</v>
      </c>
    </row>
    <row r="607" spans="1:3" x14ac:dyDescent="0.3">
      <c r="A607" s="356" t="s">
        <v>1030</v>
      </c>
      <c r="B607" s="277" t="s">
        <v>95</v>
      </c>
      <c r="C607" s="277" t="s">
        <v>96</v>
      </c>
    </row>
    <row r="608" spans="1:3" x14ac:dyDescent="0.3">
      <c r="A608" s="356" t="s">
        <v>1031</v>
      </c>
      <c r="B608" s="277" t="s">
        <v>639</v>
      </c>
      <c r="C608" s="277" t="s">
        <v>96</v>
      </c>
    </row>
    <row r="609" spans="1:3" x14ac:dyDescent="0.3">
      <c r="A609" s="356" t="s">
        <v>1032</v>
      </c>
      <c r="B609" s="277" t="s">
        <v>639</v>
      </c>
      <c r="C609" s="277" t="s">
        <v>96</v>
      </c>
    </row>
    <row r="610" spans="1:3" x14ac:dyDescent="0.3">
      <c r="A610" s="356" t="s">
        <v>1033</v>
      </c>
      <c r="B610" s="277" t="s">
        <v>95</v>
      </c>
      <c r="C610" s="277" t="s">
        <v>96</v>
      </c>
    </row>
    <row r="611" spans="1:3" x14ac:dyDescent="0.3">
      <c r="A611" s="356" t="s">
        <v>1034</v>
      </c>
      <c r="B611" s="277" t="s">
        <v>95</v>
      </c>
      <c r="C611" s="277" t="s">
        <v>96</v>
      </c>
    </row>
    <row r="612" spans="1:3" x14ac:dyDescent="0.3">
      <c r="A612" s="356" t="s">
        <v>1035</v>
      </c>
      <c r="B612" s="277" t="s">
        <v>96</v>
      </c>
      <c r="C612" s="277" t="s">
        <v>96</v>
      </c>
    </row>
    <row r="613" spans="1:3" x14ac:dyDescent="0.3">
      <c r="A613" s="356" t="s">
        <v>1036</v>
      </c>
      <c r="B613" s="277" t="s">
        <v>96</v>
      </c>
      <c r="C613" s="277" t="s">
        <v>96</v>
      </c>
    </row>
    <row r="614" spans="1:3" x14ac:dyDescent="0.3">
      <c r="A614" s="356" t="s">
        <v>1037</v>
      </c>
      <c r="B614" s="277" t="s">
        <v>95</v>
      </c>
      <c r="C614" s="277" t="s">
        <v>96</v>
      </c>
    </row>
    <row r="615" spans="1:3" x14ac:dyDescent="0.3">
      <c r="A615" s="356" t="s">
        <v>1038</v>
      </c>
      <c r="B615" s="277" t="s">
        <v>96</v>
      </c>
      <c r="C615" s="277" t="s">
        <v>96</v>
      </c>
    </row>
    <row r="616" spans="1:3" x14ac:dyDescent="0.3">
      <c r="A616" s="356" t="s">
        <v>1039</v>
      </c>
      <c r="B616" s="277" t="s">
        <v>96</v>
      </c>
      <c r="C616" s="277" t="s">
        <v>96</v>
      </c>
    </row>
    <row r="617" spans="1:3" x14ac:dyDescent="0.3">
      <c r="A617" s="356" t="s">
        <v>1040</v>
      </c>
      <c r="B617" s="277" t="s">
        <v>96</v>
      </c>
      <c r="C617" s="277" t="s">
        <v>96</v>
      </c>
    </row>
    <row r="618" spans="1:3" x14ac:dyDescent="0.3">
      <c r="A618" s="356" t="s">
        <v>1041</v>
      </c>
      <c r="B618" s="277" t="s">
        <v>96</v>
      </c>
      <c r="C618" s="277" t="s">
        <v>96</v>
      </c>
    </row>
    <row r="619" spans="1:3" x14ac:dyDescent="0.3">
      <c r="A619" s="356" t="s">
        <v>1042</v>
      </c>
      <c r="B619" s="277" t="s">
        <v>96</v>
      </c>
      <c r="C619" s="277" t="s">
        <v>96</v>
      </c>
    </row>
    <row r="620" spans="1:3" x14ac:dyDescent="0.3">
      <c r="A620" s="356" t="s">
        <v>1043</v>
      </c>
      <c r="B620" s="277" t="s">
        <v>96</v>
      </c>
      <c r="C620" s="277" t="s">
        <v>96</v>
      </c>
    </row>
    <row r="621" spans="1:3" x14ac:dyDescent="0.3">
      <c r="A621" s="356" t="s">
        <v>1044</v>
      </c>
      <c r="B621" s="277" t="s">
        <v>95</v>
      </c>
      <c r="C621" s="277" t="s">
        <v>96</v>
      </c>
    </row>
    <row r="622" spans="1:3" x14ac:dyDescent="0.3">
      <c r="A622" s="356" t="s">
        <v>1045</v>
      </c>
      <c r="B622" s="277" t="s">
        <v>96</v>
      </c>
      <c r="C622" s="277" t="s">
        <v>96</v>
      </c>
    </row>
    <row r="623" spans="1:3" x14ac:dyDescent="0.3">
      <c r="A623" s="356" t="s">
        <v>1046</v>
      </c>
      <c r="B623" s="277" t="s">
        <v>96</v>
      </c>
      <c r="C623" s="277" t="s">
        <v>96</v>
      </c>
    </row>
    <row r="624" spans="1:3" x14ac:dyDescent="0.3">
      <c r="A624" s="356" t="s">
        <v>1047</v>
      </c>
      <c r="B624" s="277" t="s">
        <v>95</v>
      </c>
      <c r="C624" s="277" t="s">
        <v>96</v>
      </c>
    </row>
    <row r="625" spans="1:3" x14ac:dyDescent="0.3">
      <c r="A625" s="356" t="s">
        <v>1048</v>
      </c>
      <c r="B625" s="277" t="s">
        <v>96</v>
      </c>
      <c r="C625" s="277" t="s">
        <v>96</v>
      </c>
    </row>
    <row r="626" spans="1:3" x14ac:dyDescent="0.3">
      <c r="A626" s="356" t="s">
        <v>1049</v>
      </c>
      <c r="B626" s="277" t="s">
        <v>96</v>
      </c>
      <c r="C626" s="277" t="s">
        <v>96</v>
      </c>
    </row>
    <row r="627" spans="1:3" x14ac:dyDescent="0.3">
      <c r="A627" s="356" t="s">
        <v>1050</v>
      </c>
      <c r="B627" s="277" t="s">
        <v>96</v>
      </c>
      <c r="C627" s="277" t="s">
        <v>96</v>
      </c>
    </row>
    <row r="628" spans="1:3" x14ac:dyDescent="0.3">
      <c r="A628" s="356" t="s">
        <v>1051</v>
      </c>
      <c r="B628" s="277" t="s">
        <v>96</v>
      </c>
      <c r="C628" s="277" t="s">
        <v>96</v>
      </c>
    </row>
    <row r="629" spans="1:3" x14ac:dyDescent="0.3">
      <c r="A629" s="356" t="s">
        <v>1052</v>
      </c>
      <c r="B629" s="277" t="s">
        <v>96</v>
      </c>
      <c r="C629" s="277" t="s">
        <v>96</v>
      </c>
    </row>
    <row r="630" spans="1:3" x14ac:dyDescent="0.3">
      <c r="A630" s="356" t="s">
        <v>1053</v>
      </c>
      <c r="B630" s="277" t="s">
        <v>95</v>
      </c>
      <c r="C630" s="277" t="s">
        <v>96</v>
      </c>
    </row>
    <row r="631" spans="1:3" x14ac:dyDescent="0.3">
      <c r="A631" s="356" t="s">
        <v>1054</v>
      </c>
      <c r="B631" s="277" t="s">
        <v>96</v>
      </c>
      <c r="C631" s="277" t="s">
        <v>96</v>
      </c>
    </row>
    <row r="632" spans="1:3" x14ac:dyDescent="0.3">
      <c r="A632" s="356" t="s">
        <v>1055</v>
      </c>
      <c r="B632" s="277" t="s">
        <v>96</v>
      </c>
      <c r="C632" s="277" t="s">
        <v>96</v>
      </c>
    </row>
    <row r="633" spans="1:3" x14ac:dyDescent="0.3">
      <c r="A633" s="356" t="s">
        <v>1056</v>
      </c>
      <c r="B633" s="277" t="s">
        <v>96</v>
      </c>
      <c r="C633" s="277" t="s">
        <v>96</v>
      </c>
    </row>
    <row r="634" spans="1:3" x14ac:dyDescent="0.3">
      <c r="A634" s="356" t="s">
        <v>1057</v>
      </c>
      <c r="B634" s="277" t="s">
        <v>96</v>
      </c>
      <c r="C634" s="277" t="s">
        <v>96</v>
      </c>
    </row>
    <row r="635" spans="1:3" x14ac:dyDescent="0.3">
      <c r="A635" s="356" t="s">
        <v>1058</v>
      </c>
      <c r="B635" s="277" t="s">
        <v>96</v>
      </c>
      <c r="C635" s="277" t="s">
        <v>96</v>
      </c>
    </row>
    <row r="636" spans="1:3" x14ac:dyDescent="0.3">
      <c r="A636" s="356" t="s">
        <v>1059</v>
      </c>
      <c r="B636" s="277" t="s">
        <v>95</v>
      </c>
      <c r="C636" s="277" t="s">
        <v>96</v>
      </c>
    </row>
    <row r="637" spans="1:3" x14ac:dyDescent="0.3">
      <c r="A637" s="356" t="s">
        <v>1060</v>
      </c>
      <c r="B637" s="277" t="s">
        <v>95</v>
      </c>
      <c r="C637" s="277" t="s">
        <v>96</v>
      </c>
    </row>
    <row r="638" spans="1:3" x14ac:dyDescent="0.3">
      <c r="A638" s="356" t="s">
        <v>1061</v>
      </c>
      <c r="B638" s="277" t="s">
        <v>95</v>
      </c>
      <c r="C638" s="277" t="s">
        <v>96</v>
      </c>
    </row>
    <row r="639" spans="1:3" x14ac:dyDescent="0.3">
      <c r="A639" s="356" t="s">
        <v>1062</v>
      </c>
      <c r="B639" s="277" t="s">
        <v>95</v>
      </c>
      <c r="C639" s="277" t="s">
        <v>96</v>
      </c>
    </row>
    <row r="640" spans="1:3" x14ac:dyDescent="0.3">
      <c r="A640" s="356" t="s">
        <v>1063</v>
      </c>
      <c r="B640" s="277" t="s">
        <v>95</v>
      </c>
      <c r="C640" s="277" t="s">
        <v>96</v>
      </c>
    </row>
    <row r="641" spans="1:3" x14ac:dyDescent="0.3">
      <c r="A641" s="356" t="s">
        <v>1064</v>
      </c>
      <c r="B641" s="277" t="s">
        <v>95</v>
      </c>
      <c r="C641" s="277" t="s">
        <v>96</v>
      </c>
    </row>
    <row r="642" spans="1:3" x14ac:dyDescent="0.3">
      <c r="A642" s="356" t="s">
        <v>1065</v>
      </c>
      <c r="B642" s="277" t="s">
        <v>95</v>
      </c>
      <c r="C642" s="277" t="s">
        <v>96</v>
      </c>
    </row>
    <row r="643" spans="1:3" x14ac:dyDescent="0.3">
      <c r="A643" s="356" t="s">
        <v>1066</v>
      </c>
      <c r="B643" s="277" t="s">
        <v>95</v>
      </c>
      <c r="C643" s="277" t="s">
        <v>96</v>
      </c>
    </row>
    <row r="644" spans="1:3" x14ac:dyDescent="0.3">
      <c r="A644" s="356" t="s">
        <v>1067</v>
      </c>
      <c r="B644" s="277" t="s">
        <v>96</v>
      </c>
      <c r="C644" s="277" t="s">
        <v>96</v>
      </c>
    </row>
    <row r="645" spans="1:3" x14ac:dyDescent="0.3">
      <c r="A645" s="356" t="s">
        <v>1068</v>
      </c>
      <c r="B645" s="277" t="s">
        <v>96</v>
      </c>
      <c r="C645" s="277" t="s">
        <v>96</v>
      </c>
    </row>
    <row r="646" spans="1:3" x14ac:dyDescent="0.3">
      <c r="A646" s="356" t="s">
        <v>1069</v>
      </c>
      <c r="B646" s="277" t="s">
        <v>96</v>
      </c>
      <c r="C646" s="277" t="s">
        <v>96</v>
      </c>
    </row>
    <row r="647" spans="1:3" x14ac:dyDescent="0.3">
      <c r="A647" s="356" t="s">
        <v>1070</v>
      </c>
      <c r="B647" s="277" t="s">
        <v>95</v>
      </c>
      <c r="C647" s="277" t="s">
        <v>96</v>
      </c>
    </row>
    <row r="648" spans="1:3" x14ac:dyDescent="0.3">
      <c r="A648" s="356" t="s">
        <v>1071</v>
      </c>
      <c r="B648" s="277" t="s">
        <v>96</v>
      </c>
      <c r="C648" s="277" t="s">
        <v>96</v>
      </c>
    </row>
    <row r="649" spans="1:3" x14ac:dyDescent="0.3">
      <c r="A649" s="356" t="s">
        <v>1072</v>
      </c>
      <c r="B649" s="277" t="s">
        <v>96</v>
      </c>
      <c r="C649" s="277" t="s">
        <v>96</v>
      </c>
    </row>
    <row r="650" spans="1:3" x14ac:dyDescent="0.3">
      <c r="A650" s="356" t="s">
        <v>1073</v>
      </c>
      <c r="B650" s="277" t="s">
        <v>96</v>
      </c>
      <c r="C650" s="277" t="s">
        <v>96</v>
      </c>
    </row>
    <row r="651" spans="1:3" x14ac:dyDescent="0.3">
      <c r="A651" s="356" t="s">
        <v>1074</v>
      </c>
      <c r="B651" s="277" t="s">
        <v>96</v>
      </c>
      <c r="C651" s="277" t="s">
        <v>96</v>
      </c>
    </row>
    <row r="652" spans="1:3" x14ac:dyDescent="0.3">
      <c r="A652" s="356" t="s">
        <v>1075</v>
      </c>
      <c r="B652" s="277" t="s">
        <v>96</v>
      </c>
      <c r="C652" s="277" t="s">
        <v>96</v>
      </c>
    </row>
    <row r="653" spans="1:3" x14ac:dyDescent="0.3">
      <c r="A653" s="356" t="s">
        <v>1076</v>
      </c>
      <c r="B653" s="277" t="s">
        <v>96</v>
      </c>
      <c r="C653" s="277" t="s">
        <v>96</v>
      </c>
    </row>
    <row r="654" spans="1:3" x14ac:dyDescent="0.3">
      <c r="A654" s="356" t="s">
        <v>1077</v>
      </c>
      <c r="B654" s="277" t="s">
        <v>96</v>
      </c>
      <c r="C654" s="277" t="s">
        <v>96</v>
      </c>
    </row>
    <row r="655" spans="1:3" x14ac:dyDescent="0.3">
      <c r="A655" s="356" t="s">
        <v>1078</v>
      </c>
      <c r="B655" s="277" t="s">
        <v>96</v>
      </c>
      <c r="C655" s="277" t="s">
        <v>96</v>
      </c>
    </row>
    <row r="656" spans="1:3" x14ac:dyDescent="0.3">
      <c r="A656" s="356" t="s">
        <v>1079</v>
      </c>
      <c r="B656" s="277" t="s">
        <v>95</v>
      </c>
      <c r="C656" s="277" t="s">
        <v>96</v>
      </c>
    </row>
    <row r="657" spans="1:3" x14ac:dyDescent="0.3">
      <c r="A657" s="356" t="s">
        <v>1080</v>
      </c>
      <c r="B657" s="277" t="s">
        <v>96</v>
      </c>
      <c r="C657" s="277" t="s">
        <v>96</v>
      </c>
    </row>
    <row r="658" spans="1:3" x14ac:dyDescent="0.3">
      <c r="A658" s="356" t="s">
        <v>1081</v>
      </c>
      <c r="B658" s="277" t="s">
        <v>95</v>
      </c>
      <c r="C658" s="277" t="s">
        <v>96</v>
      </c>
    </row>
    <row r="659" spans="1:3" x14ac:dyDescent="0.3">
      <c r="A659" s="356" t="s">
        <v>1082</v>
      </c>
      <c r="B659" s="277" t="s">
        <v>95</v>
      </c>
      <c r="C659" s="277" t="s">
        <v>96</v>
      </c>
    </row>
    <row r="660" spans="1:3" x14ac:dyDescent="0.3">
      <c r="A660" s="356" t="s">
        <v>1083</v>
      </c>
      <c r="B660" s="277" t="s">
        <v>96</v>
      </c>
      <c r="C660" s="277" t="s">
        <v>96</v>
      </c>
    </row>
    <row r="661" spans="1:3" x14ac:dyDescent="0.3">
      <c r="A661" s="356" t="s">
        <v>1084</v>
      </c>
      <c r="B661" s="277" t="s">
        <v>96</v>
      </c>
      <c r="C661" s="277" t="s">
        <v>96</v>
      </c>
    </row>
    <row r="662" spans="1:3" x14ac:dyDescent="0.3">
      <c r="A662" s="356" t="s">
        <v>1085</v>
      </c>
      <c r="B662" s="277" t="s">
        <v>95</v>
      </c>
      <c r="C662" s="277" t="s">
        <v>96</v>
      </c>
    </row>
    <row r="663" spans="1:3" x14ac:dyDescent="0.3">
      <c r="A663" s="356" t="s">
        <v>1086</v>
      </c>
      <c r="B663" s="277" t="s">
        <v>95</v>
      </c>
      <c r="C663" s="277" t="s">
        <v>96</v>
      </c>
    </row>
    <row r="664" spans="1:3" x14ac:dyDescent="0.3">
      <c r="A664" s="356" t="s">
        <v>1087</v>
      </c>
      <c r="B664" s="277" t="s">
        <v>95</v>
      </c>
      <c r="C664" s="277" t="s">
        <v>96</v>
      </c>
    </row>
    <row r="665" spans="1:3" x14ac:dyDescent="0.3">
      <c r="A665" s="356" t="s">
        <v>1088</v>
      </c>
      <c r="B665" s="277" t="s">
        <v>96</v>
      </c>
      <c r="C665" s="277" t="s">
        <v>96</v>
      </c>
    </row>
    <row r="666" spans="1:3" x14ac:dyDescent="0.3">
      <c r="A666" s="356" t="s">
        <v>1089</v>
      </c>
      <c r="B666" s="277" t="s">
        <v>96</v>
      </c>
      <c r="C666" s="277" t="s">
        <v>96</v>
      </c>
    </row>
    <row r="667" spans="1:3" x14ac:dyDescent="0.3">
      <c r="A667" s="356" t="s">
        <v>1090</v>
      </c>
      <c r="B667" s="277" t="s">
        <v>95</v>
      </c>
      <c r="C667" s="277" t="s">
        <v>96</v>
      </c>
    </row>
    <row r="668" spans="1:3" x14ac:dyDescent="0.3">
      <c r="A668" s="356" t="s">
        <v>1091</v>
      </c>
      <c r="B668" s="277" t="s">
        <v>95</v>
      </c>
      <c r="C668" s="277" t="s">
        <v>96</v>
      </c>
    </row>
    <row r="669" spans="1:3" x14ac:dyDescent="0.3">
      <c r="A669" s="356" t="s">
        <v>1092</v>
      </c>
      <c r="B669" s="277" t="s">
        <v>96</v>
      </c>
      <c r="C669" s="277" t="s">
        <v>96</v>
      </c>
    </row>
    <row r="670" spans="1:3" x14ac:dyDescent="0.3">
      <c r="A670" s="356" t="s">
        <v>1093</v>
      </c>
      <c r="B670" s="277" t="s">
        <v>95</v>
      </c>
      <c r="C670" s="277" t="s">
        <v>96</v>
      </c>
    </row>
    <row r="671" spans="1:3" x14ac:dyDescent="0.3">
      <c r="A671" s="356" t="s">
        <v>1094</v>
      </c>
      <c r="B671" s="277" t="s">
        <v>95</v>
      </c>
      <c r="C671" s="277" t="s">
        <v>96</v>
      </c>
    </row>
    <row r="672" spans="1:3" x14ac:dyDescent="0.3">
      <c r="A672" s="356" t="s">
        <v>1095</v>
      </c>
      <c r="B672" s="277" t="s">
        <v>96</v>
      </c>
      <c r="C672" s="277" t="s">
        <v>96</v>
      </c>
    </row>
    <row r="673" spans="1:3" x14ac:dyDescent="0.3">
      <c r="A673" s="356" t="s">
        <v>1096</v>
      </c>
      <c r="B673" s="277" t="s">
        <v>95</v>
      </c>
      <c r="C673" s="277" t="s">
        <v>96</v>
      </c>
    </row>
    <row r="674" spans="1:3" x14ac:dyDescent="0.3">
      <c r="A674" s="356" t="s">
        <v>1097</v>
      </c>
      <c r="B674" s="277" t="s">
        <v>96</v>
      </c>
      <c r="C674" s="277" t="s">
        <v>96</v>
      </c>
    </row>
    <row r="675" spans="1:3" x14ac:dyDescent="0.3">
      <c r="A675" s="356" t="s">
        <v>1098</v>
      </c>
      <c r="B675" s="277" t="s">
        <v>96</v>
      </c>
      <c r="C675" s="277" t="s">
        <v>96</v>
      </c>
    </row>
    <row r="676" spans="1:3" x14ac:dyDescent="0.3">
      <c r="A676" s="356" t="s">
        <v>1099</v>
      </c>
      <c r="B676" s="277" t="s">
        <v>96</v>
      </c>
      <c r="C676" s="277" t="s">
        <v>96</v>
      </c>
    </row>
    <row r="677" spans="1:3" x14ac:dyDescent="0.3">
      <c r="A677" s="356" t="s">
        <v>1100</v>
      </c>
      <c r="B677" s="277" t="s">
        <v>96</v>
      </c>
      <c r="C677" s="277" t="s">
        <v>96</v>
      </c>
    </row>
    <row r="678" spans="1:3" x14ac:dyDescent="0.3">
      <c r="A678" s="356" t="s">
        <v>1101</v>
      </c>
      <c r="B678" s="277" t="s">
        <v>96</v>
      </c>
      <c r="C678" s="277" t="s">
        <v>96</v>
      </c>
    </row>
    <row r="679" spans="1:3" x14ac:dyDescent="0.3">
      <c r="A679" s="356" t="s">
        <v>1102</v>
      </c>
      <c r="B679" s="277" t="s">
        <v>96</v>
      </c>
      <c r="C679" s="277" t="s">
        <v>96</v>
      </c>
    </row>
    <row r="680" spans="1:3" x14ac:dyDescent="0.3">
      <c r="A680" s="356" t="s">
        <v>1103</v>
      </c>
      <c r="B680" s="277" t="s">
        <v>96</v>
      </c>
      <c r="C680" s="277" t="s">
        <v>96</v>
      </c>
    </row>
    <row r="681" spans="1:3" x14ac:dyDescent="0.3">
      <c r="A681" s="356" t="s">
        <v>1104</v>
      </c>
      <c r="B681" s="277" t="s">
        <v>96</v>
      </c>
      <c r="C681" s="277" t="s">
        <v>96</v>
      </c>
    </row>
    <row r="682" spans="1:3" x14ac:dyDescent="0.3">
      <c r="A682" s="356" t="s">
        <v>1105</v>
      </c>
      <c r="B682" s="277" t="s">
        <v>96</v>
      </c>
      <c r="C682" s="277" t="s">
        <v>96</v>
      </c>
    </row>
    <row r="683" spans="1:3" x14ac:dyDescent="0.3">
      <c r="A683" s="356" t="s">
        <v>1106</v>
      </c>
      <c r="B683" s="277" t="s">
        <v>95</v>
      </c>
      <c r="C683" s="277" t="s">
        <v>96</v>
      </c>
    </row>
    <row r="684" spans="1:3" x14ac:dyDescent="0.3">
      <c r="A684" s="356" t="s">
        <v>1107</v>
      </c>
      <c r="B684" s="277" t="s">
        <v>95</v>
      </c>
      <c r="C684" s="277" t="s">
        <v>96</v>
      </c>
    </row>
    <row r="685" spans="1:3" x14ac:dyDescent="0.3">
      <c r="A685" s="356" t="s">
        <v>1108</v>
      </c>
      <c r="B685" s="277" t="s">
        <v>96</v>
      </c>
      <c r="C685" s="277" t="s">
        <v>96</v>
      </c>
    </row>
    <row r="686" spans="1:3" x14ac:dyDescent="0.3">
      <c r="A686" s="356" t="s">
        <v>1109</v>
      </c>
      <c r="B686" s="277" t="s">
        <v>96</v>
      </c>
      <c r="C686" s="277" t="s">
        <v>96</v>
      </c>
    </row>
    <row r="687" spans="1:3" x14ac:dyDescent="0.3">
      <c r="A687" s="356" t="s">
        <v>1110</v>
      </c>
      <c r="B687" s="277" t="s">
        <v>95</v>
      </c>
      <c r="C687" s="277" t="s">
        <v>96</v>
      </c>
    </row>
    <row r="688" spans="1:3" x14ac:dyDescent="0.3">
      <c r="A688" s="356" t="s">
        <v>1111</v>
      </c>
      <c r="B688" s="277" t="s">
        <v>96</v>
      </c>
      <c r="C688" s="277" t="s">
        <v>96</v>
      </c>
    </row>
    <row r="689" spans="1:3" x14ac:dyDescent="0.3">
      <c r="A689" s="356" t="s">
        <v>1112</v>
      </c>
      <c r="B689" s="277" t="s">
        <v>96</v>
      </c>
      <c r="C689" s="277" t="s">
        <v>96</v>
      </c>
    </row>
    <row r="690" spans="1:3" x14ac:dyDescent="0.3">
      <c r="A690" s="356" t="s">
        <v>1113</v>
      </c>
      <c r="B690" s="277" t="s">
        <v>96</v>
      </c>
      <c r="C690" s="277" t="s">
        <v>96</v>
      </c>
    </row>
    <row r="691" spans="1:3" x14ac:dyDescent="0.3">
      <c r="A691" s="356" t="s">
        <v>1114</v>
      </c>
      <c r="B691" s="277" t="s">
        <v>95</v>
      </c>
      <c r="C691" s="277" t="s">
        <v>96</v>
      </c>
    </row>
    <row r="692" spans="1:3" x14ac:dyDescent="0.3">
      <c r="A692" s="356" t="s">
        <v>1115</v>
      </c>
      <c r="B692" s="277" t="s">
        <v>96</v>
      </c>
      <c r="C692" s="277" t="s">
        <v>96</v>
      </c>
    </row>
    <row r="693" spans="1:3" x14ac:dyDescent="0.3">
      <c r="A693" s="356" t="s">
        <v>1116</v>
      </c>
      <c r="B693" s="277" t="s">
        <v>96</v>
      </c>
      <c r="C693" s="277" t="s">
        <v>96</v>
      </c>
    </row>
    <row r="694" spans="1:3" x14ac:dyDescent="0.3">
      <c r="A694" s="356" t="s">
        <v>1117</v>
      </c>
      <c r="B694" s="277" t="s">
        <v>96</v>
      </c>
      <c r="C694" s="277" t="s">
        <v>96</v>
      </c>
    </row>
    <row r="695" spans="1:3" x14ac:dyDescent="0.3">
      <c r="A695" s="356" t="s">
        <v>1118</v>
      </c>
      <c r="B695" s="277" t="s">
        <v>96</v>
      </c>
      <c r="C695" s="277" t="s">
        <v>96</v>
      </c>
    </row>
    <row r="696" spans="1:3" x14ac:dyDescent="0.3">
      <c r="A696" s="356" t="s">
        <v>1119</v>
      </c>
      <c r="B696" s="277" t="s">
        <v>95</v>
      </c>
      <c r="C696" s="277" t="s">
        <v>96</v>
      </c>
    </row>
    <row r="697" spans="1:3" x14ac:dyDescent="0.3">
      <c r="A697" s="356" t="s">
        <v>1120</v>
      </c>
      <c r="B697" s="277" t="s">
        <v>95</v>
      </c>
      <c r="C697" s="277" t="s">
        <v>96</v>
      </c>
    </row>
    <row r="698" spans="1:3" x14ac:dyDescent="0.3">
      <c r="A698" s="356" t="s">
        <v>1121</v>
      </c>
      <c r="B698" s="277" t="s">
        <v>95</v>
      </c>
      <c r="C698" s="277" t="s">
        <v>96</v>
      </c>
    </row>
    <row r="699" spans="1:3" x14ac:dyDescent="0.3">
      <c r="A699" s="356" t="s">
        <v>1122</v>
      </c>
      <c r="B699" s="277" t="s">
        <v>95</v>
      </c>
      <c r="C699" s="277" t="s">
        <v>96</v>
      </c>
    </row>
    <row r="700" spans="1:3" x14ac:dyDescent="0.3">
      <c r="A700" s="356" t="s">
        <v>1123</v>
      </c>
      <c r="B700" s="277" t="s">
        <v>96</v>
      </c>
      <c r="C700" s="277" t="s">
        <v>96</v>
      </c>
    </row>
    <row r="701" spans="1:3" x14ac:dyDescent="0.3">
      <c r="A701" s="356" t="s">
        <v>1124</v>
      </c>
      <c r="B701" s="277" t="s">
        <v>96</v>
      </c>
      <c r="C701" s="277" t="s">
        <v>96</v>
      </c>
    </row>
    <row r="702" spans="1:3" x14ac:dyDescent="0.3">
      <c r="A702" s="356" t="s">
        <v>1125</v>
      </c>
      <c r="B702" s="277" t="s">
        <v>96</v>
      </c>
      <c r="C702" s="277" t="s">
        <v>96</v>
      </c>
    </row>
    <row r="703" spans="1:3" x14ac:dyDescent="0.3">
      <c r="A703" s="356" t="s">
        <v>1126</v>
      </c>
      <c r="B703" s="277" t="s">
        <v>96</v>
      </c>
      <c r="C703" s="277" t="s">
        <v>96</v>
      </c>
    </row>
    <row r="704" spans="1:3" x14ac:dyDescent="0.3">
      <c r="A704" s="356" t="s">
        <v>1127</v>
      </c>
      <c r="B704" s="277" t="s">
        <v>96</v>
      </c>
      <c r="C704" s="277" t="s">
        <v>96</v>
      </c>
    </row>
    <row r="705" spans="1:3" x14ac:dyDescent="0.3">
      <c r="A705" s="356" t="s">
        <v>1128</v>
      </c>
      <c r="B705" s="277" t="s">
        <v>96</v>
      </c>
      <c r="C705" s="277" t="s">
        <v>96</v>
      </c>
    </row>
    <row r="706" spans="1:3" x14ac:dyDescent="0.3">
      <c r="A706" s="356" t="s">
        <v>1129</v>
      </c>
      <c r="B706" s="277" t="s">
        <v>629</v>
      </c>
      <c r="C706" s="277" t="s">
        <v>96</v>
      </c>
    </row>
    <row r="707" spans="1:3" x14ac:dyDescent="0.3">
      <c r="A707" s="356" t="s">
        <v>1130</v>
      </c>
      <c r="B707" s="277" t="s">
        <v>96</v>
      </c>
      <c r="C707" s="277" t="s">
        <v>96</v>
      </c>
    </row>
    <row r="708" spans="1:3" x14ac:dyDescent="0.3">
      <c r="A708" s="356" t="s">
        <v>1131</v>
      </c>
      <c r="B708" s="277" t="s">
        <v>96</v>
      </c>
      <c r="C708" s="277" t="s">
        <v>96</v>
      </c>
    </row>
    <row r="709" spans="1:3" x14ac:dyDescent="0.3">
      <c r="A709" s="356" t="s">
        <v>1132</v>
      </c>
      <c r="B709" s="277" t="s">
        <v>95</v>
      </c>
      <c r="C709" s="277" t="s">
        <v>96</v>
      </c>
    </row>
    <row r="710" spans="1:3" x14ac:dyDescent="0.3">
      <c r="A710" s="356" t="s">
        <v>1133</v>
      </c>
      <c r="B710" s="277" t="s">
        <v>629</v>
      </c>
      <c r="C710" s="277" t="s">
        <v>96</v>
      </c>
    </row>
    <row r="711" spans="1:3" x14ac:dyDescent="0.3">
      <c r="A711" s="356" t="s">
        <v>1134</v>
      </c>
      <c r="B711" s="277" t="s">
        <v>96</v>
      </c>
      <c r="C711" s="277" t="s">
        <v>96</v>
      </c>
    </row>
    <row r="712" spans="1:3" x14ac:dyDescent="0.3">
      <c r="A712" s="356" t="s">
        <v>1135</v>
      </c>
      <c r="B712" s="277" t="s">
        <v>96</v>
      </c>
      <c r="C712" s="277" t="s">
        <v>96</v>
      </c>
    </row>
    <row r="713" spans="1:3" x14ac:dyDescent="0.3">
      <c r="A713" s="356" t="s">
        <v>1136</v>
      </c>
      <c r="B713" s="277" t="s">
        <v>96</v>
      </c>
      <c r="C713" s="277" t="s">
        <v>96</v>
      </c>
    </row>
    <row r="714" spans="1:3" x14ac:dyDescent="0.3">
      <c r="A714" s="356" t="s">
        <v>1137</v>
      </c>
      <c r="B714" s="277" t="s">
        <v>96</v>
      </c>
      <c r="C714" s="277" t="s">
        <v>96</v>
      </c>
    </row>
    <row r="715" spans="1:3" x14ac:dyDescent="0.3">
      <c r="A715" s="356" t="s">
        <v>1138</v>
      </c>
      <c r="B715" s="277" t="s">
        <v>96</v>
      </c>
      <c r="C715" s="277" t="s">
        <v>96</v>
      </c>
    </row>
    <row r="716" spans="1:3" x14ac:dyDescent="0.3">
      <c r="A716" s="356" t="s">
        <v>1139</v>
      </c>
      <c r="B716" s="277" t="s">
        <v>96</v>
      </c>
      <c r="C716" s="277" t="s">
        <v>96</v>
      </c>
    </row>
    <row r="717" spans="1:3" x14ac:dyDescent="0.3">
      <c r="A717" s="356" t="s">
        <v>1140</v>
      </c>
      <c r="B717" s="277" t="s">
        <v>96</v>
      </c>
      <c r="C717" s="277" t="s">
        <v>96</v>
      </c>
    </row>
    <row r="718" spans="1:3" x14ac:dyDescent="0.3">
      <c r="A718" s="356" t="s">
        <v>1141</v>
      </c>
      <c r="B718" s="277" t="s">
        <v>96</v>
      </c>
      <c r="C718" s="277" t="s">
        <v>96</v>
      </c>
    </row>
    <row r="719" spans="1:3" x14ac:dyDescent="0.3">
      <c r="A719" s="356" t="s">
        <v>1142</v>
      </c>
      <c r="B719" s="277" t="s">
        <v>95</v>
      </c>
      <c r="C719" s="277" t="s">
        <v>96</v>
      </c>
    </row>
    <row r="720" spans="1:3" x14ac:dyDescent="0.3">
      <c r="A720" s="356" t="s">
        <v>1143</v>
      </c>
      <c r="B720" s="277" t="s">
        <v>96</v>
      </c>
      <c r="C720" s="277" t="s">
        <v>96</v>
      </c>
    </row>
    <row r="721" spans="1:3" x14ac:dyDescent="0.3">
      <c r="A721" s="356" t="s">
        <v>1144</v>
      </c>
      <c r="B721" s="277" t="s">
        <v>96</v>
      </c>
      <c r="C721" s="277" t="s">
        <v>96</v>
      </c>
    </row>
    <row r="722" spans="1:3" x14ac:dyDescent="0.3">
      <c r="A722" s="356" t="s">
        <v>1145</v>
      </c>
      <c r="B722" s="277" t="s">
        <v>95</v>
      </c>
      <c r="C722" s="277" t="s">
        <v>96</v>
      </c>
    </row>
    <row r="723" spans="1:3" x14ac:dyDescent="0.3">
      <c r="A723" s="356" t="s">
        <v>1146</v>
      </c>
      <c r="B723" s="277" t="s">
        <v>95</v>
      </c>
      <c r="C723" s="277" t="s">
        <v>96</v>
      </c>
    </row>
    <row r="724" spans="1:3" x14ac:dyDescent="0.3">
      <c r="A724" s="356" t="s">
        <v>1147</v>
      </c>
      <c r="B724" s="277" t="s">
        <v>96</v>
      </c>
      <c r="C724" s="277" t="s">
        <v>96</v>
      </c>
    </row>
    <row r="725" spans="1:3" x14ac:dyDescent="0.3">
      <c r="A725" s="357" t="s">
        <v>1148</v>
      </c>
      <c r="B725" s="277" t="s">
        <v>96</v>
      </c>
      <c r="C725" s="277" t="s">
        <v>96</v>
      </c>
    </row>
    <row r="726" spans="1:3" x14ac:dyDescent="0.3">
      <c r="A726" s="355" t="s">
        <v>1149</v>
      </c>
      <c r="B726" s="277" t="s">
        <v>96</v>
      </c>
      <c r="C726" s="277" t="s">
        <v>96</v>
      </c>
    </row>
    <row r="727" spans="1:3" x14ac:dyDescent="0.3">
      <c r="A727" s="356" t="s">
        <v>1149</v>
      </c>
      <c r="B727" s="277" t="s">
        <v>96</v>
      </c>
      <c r="C727" s="277" t="s">
        <v>96</v>
      </c>
    </row>
    <row r="728" spans="1:3" x14ac:dyDescent="0.3">
      <c r="A728" s="356" t="s">
        <v>1150</v>
      </c>
      <c r="B728" s="277" t="s">
        <v>96</v>
      </c>
      <c r="C728" s="277" t="s">
        <v>96</v>
      </c>
    </row>
    <row r="729" spans="1:3" x14ac:dyDescent="0.3">
      <c r="A729" s="356" t="s">
        <v>1151</v>
      </c>
      <c r="B729" s="277" t="s">
        <v>95</v>
      </c>
      <c r="C729" s="277" t="s">
        <v>96</v>
      </c>
    </row>
    <row r="730" spans="1:3" x14ac:dyDescent="0.3">
      <c r="A730" s="356" t="s">
        <v>1152</v>
      </c>
      <c r="B730" s="277" t="s">
        <v>96</v>
      </c>
      <c r="C730" s="277" t="s">
        <v>96</v>
      </c>
    </row>
    <row r="731" spans="1:3" x14ac:dyDescent="0.3">
      <c r="A731" s="356" t="s">
        <v>1153</v>
      </c>
      <c r="B731" s="277" t="s">
        <v>96</v>
      </c>
      <c r="C731" s="277" t="s">
        <v>96</v>
      </c>
    </row>
    <row r="732" spans="1:3" x14ac:dyDescent="0.3">
      <c r="A732" s="356" t="s">
        <v>1154</v>
      </c>
      <c r="B732" s="277" t="s">
        <v>96</v>
      </c>
      <c r="C732" s="277" t="s">
        <v>96</v>
      </c>
    </row>
    <row r="733" spans="1:3" x14ac:dyDescent="0.3">
      <c r="A733" s="356" t="s">
        <v>1155</v>
      </c>
      <c r="B733" s="277" t="s">
        <v>96</v>
      </c>
      <c r="C733" s="277" t="s">
        <v>96</v>
      </c>
    </row>
    <row r="734" spans="1:3" x14ac:dyDescent="0.3">
      <c r="A734" s="356" t="s">
        <v>1156</v>
      </c>
      <c r="B734" s="277" t="s">
        <v>96</v>
      </c>
      <c r="C734" s="277" t="s">
        <v>96</v>
      </c>
    </row>
    <row r="735" spans="1:3" x14ac:dyDescent="0.3">
      <c r="A735" s="356" t="s">
        <v>1157</v>
      </c>
      <c r="B735" s="277" t="s">
        <v>96</v>
      </c>
      <c r="C735" s="277" t="s">
        <v>96</v>
      </c>
    </row>
    <row r="736" spans="1:3" x14ac:dyDescent="0.3">
      <c r="A736" s="356" t="s">
        <v>1158</v>
      </c>
      <c r="B736" s="277" t="s">
        <v>96</v>
      </c>
      <c r="C736" s="277" t="s">
        <v>96</v>
      </c>
    </row>
    <row r="737" spans="1:3" x14ac:dyDescent="0.3">
      <c r="A737" s="356" t="s">
        <v>1159</v>
      </c>
      <c r="B737" s="277" t="s">
        <v>629</v>
      </c>
      <c r="C737" s="277" t="s">
        <v>96</v>
      </c>
    </row>
    <row r="738" spans="1:3" x14ac:dyDescent="0.3">
      <c r="A738" s="356" t="s">
        <v>1160</v>
      </c>
      <c r="B738" s="277" t="s">
        <v>96</v>
      </c>
      <c r="C738" s="277" t="s">
        <v>96</v>
      </c>
    </row>
    <row r="739" spans="1:3" x14ac:dyDescent="0.3">
      <c r="A739" s="356" t="s">
        <v>1161</v>
      </c>
      <c r="B739" s="277" t="s">
        <v>96</v>
      </c>
      <c r="C739" s="277" t="s">
        <v>96</v>
      </c>
    </row>
    <row r="740" spans="1:3" x14ac:dyDescent="0.3">
      <c r="A740" s="356" t="s">
        <v>1162</v>
      </c>
      <c r="B740" s="277" t="s">
        <v>96</v>
      </c>
      <c r="C740" s="277" t="s">
        <v>96</v>
      </c>
    </row>
    <row r="741" spans="1:3" x14ac:dyDescent="0.3">
      <c r="A741" s="356" t="s">
        <v>1163</v>
      </c>
      <c r="B741" s="277" t="s">
        <v>96</v>
      </c>
      <c r="C741" s="277" t="s">
        <v>96</v>
      </c>
    </row>
    <row r="742" spans="1:3" x14ac:dyDescent="0.3">
      <c r="A742" s="356" t="s">
        <v>1164</v>
      </c>
      <c r="B742" s="277" t="s">
        <v>96</v>
      </c>
      <c r="C742" s="277" t="s">
        <v>96</v>
      </c>
    </row>
    <row r="743" spans="1:3" x14ac:dyDescent="0.3">
      <c r="A743" s="356" t="s">
        <v>1165</v>
      </c>
      <c r="B743" s="277" t="s">
        <v>96</v>
      </c>
      <c r="C743" s="277" t="s">
        <v>96</v>
      </c>
    </row>
    <row r="744" spans="1:3" x14ac:dyDescent="0.3">
      <c r="A744" s="356" t="s">
        <v>1166</v>
      </c>
      <c r="B744" s="277" t="s">
        <v>96</v>
      </c>
      <c r="C744" s="277" t="s">
        <v>96</v>
      </c>
    </row>
    <row r="745" spans="1:3" x14ac:dyDescent="0.3">
      <c r="A745" s="356" t="s">
        <v>1167</v>
      </c>
      <c r="B745" s="277" t="s">
        <v>96</v>
      </c>
      <c r="C745" s="277" t="s">
        <v>96</v>
      </c>
    </row>
    <row r="746" spans="1:3" x14ac:dyDescent="0.3">
      <c r="A746" s="356" t="s">
        <v>1168</v>
      </c>
      <c r="B746" s="277" t="s">
        <v>96</v>
      </c>
      <c r="C746" s="277" t="s">
        <v>96</v>
      </c>
    </row>
    <row r="747" spans="1:3" x14ac:dyDescent="0.3">
      <c r="A747" s="356" t="s">
        <v>1169</v>
      </c>
      <c r="B747" s="277" t="s">
        <v>96</v>
      </c>
      <c r="C747" s="277" t="s">
        <v>96</v>
      </c>
    </row>
    <row r="748" spans="1:3" x14ac:dyDescent="0.3">
      <c r="A748" s="356" t="s">
        <v>1170</v>
      </c>
      <c r="B748" s="277" t="s">
        <v>96</v>
      </c>
      <c r="C748" s="277" t="s">
        <v>96</v>
      </c>
    </row>
    <row r="749" spans="1:3" x14ac:dyDescent="0.3">
      <c r="A749" s="356" t="s">
        <v>1171</v>
      </c>
      <c r="B749" s="277" t="s">
        <v>96</v>
      </c>
      <c r="C749" s="277" t="s">
        <v>96</v>
      </c>
    </row>
    <row r="750" spans="1:3" x14ac:dyDescent="0.3">
      <c r="A750" s="356" t="s">
        <v>1172</v>
      </c>
      <c r="B750" s="277" t="s">
        <v>96</v>
      </c>
      <c r="C750" s="277" t="s">
        <v>96</v>
      </c>
    </row>
    <row r="751" spans="1:3" x14ac:dyDescent="0.3">
      <c r="A751" s="356" t="s">
        <v>1173</v>
      </c>
      <c r="B751" s="277" t="s">
        <v>96</v>
      </c>
      <c r="C751" s="277" t="s">
        <v>96</v>
      </c>
    </row>
    <row r="752" spans="1:3" x14ac:dyDescent="0.3">
      <c r="A752" s="356" t="s">
        <v>1174</v>
      </c>
      <c r="B752" s="277" t="s">
        <v>96</v>
      </c>
      <c r="C752" s="277" t="s">
        <v>96</v>
      </c>
    </row>
    <row r="753" spans="1:3" x14ac:dyDescent="0.3">
      <c r="A753" s="356" t="s">
        <v>1175</v>
      </c>
      <c r="B753" s="277" t="s">
        <v>96</v>
      </c>
      <c r="C753" s="277" t="s">
        <v>96</v>
      </c>
    </row>
    <row r="754" spans="1:3" x14ac:dyDescent="0.3">
      <c r="A754" s="356" t="s">
        <v>1176</v>
      </c>
      <c r="B754" s="277" t="s">
        <v>96</v>
      </c>
      <c r="C754" s="277" t="s">
        <v>629</v>
      </c>
    </row>
    <row r="755" spans="1:3" x14ac:dyDescent="0.3">
      <c r="A755" s="356" t="s">
        <v>1177</v>
      </c>
      <c r="B755" s="277" t="s">
        <v>96</v>
      </c>
      <c r="C755" s="277" t="s">
        <v>96</v>
      </c>
    </row>
    <row r="756" spans="1:3" x14ac:dyDescent="0.3">
      <c r="A756" s="356" t="s">
        <v>1178</v>
      </c>
      <c r="B756" s="277" t="s">
        <v>96</v>
      </c>
      <c r="C756" s="277" t="s">
        <v>96</v>
      </c>
    </row>
    <row r="757" spans="1:3" x14ac:dyDescent="0.3">
      <c r="A757" s="356" t="s">
        <v>1179</v>
      </c>
      <c r="B757" s="277" t="s">
        <v>96</v>
      </c>
      <c r="C757" s="277" t="s">
        <v>96</v>
      </c>
    </row>
    <row r="758" spans="1:3" x14ac:dyDescent="0.3">
      <c r="A758" s="356" t="s">
        <v>1180</v>
      </c>
      <c r="B758" s="277" t="s">
        <v>96</v>
      </c>
      <c r="C758" s="277" t="s">
        <v>96</v>
      </c>
    </row>
    <row r="759" spans="1:3" x14ac:dyDescent="0.3">
      <c r="A759" s="356" t="s">
        <v>1181</v>
      </c>
      <c r="B759" s="277" t="s">
        <v>96</v>
      </c>
      <c r="C759" s="277" t="s">
        <v>96</v>
      </c>
    </row>
    <row r="760" spans="1:3" x14ac:dyDescent="0.3">
      <c r="A760" s="356" t="s">
        <v>1182</v>
      </c>
      <c r="B760" s="277" t="s">
        <v>96</v>
      </c>
      <c r="C760" s="277" t="s">
        <v>639</v>
      </c>
    </row>
    <row r="761" spans="1:3" x14ac:dyDescent="0.3">
      <c r="A761" s="356" t="s">
        <v>1183</v>
      </c>
      <c r="B761" s="277" t="s">
        <v>96</v>
      </c>
      <c r="C761" s="277" t="s">
        <v>629</v>
      </c>
    </row>
    <row r="762" spans="1:3" x14ac:dyDescent="0.3">
      <c r="A762" s="356" t="s">
        <v>1184</v>
      </c>
      <c r="B762" s="277" t="s">
        <v>96</v>
      </c>
      <c r="C762" s="277" t="s">
        <v>95</v>
      </c>
    </row>
    <row r="763" spans="1:3" x14ac:dyDescent="0.3">
      <c r="A763" s="356" t="s">
        <v>1185</v>
      </c>
      <c r="B763" s="277" t="s">
        <v>96</v>
      </c>
      <c r="C763" s="277" t="s">
        <v>96</v>
      </c>
    </row>
    <row r="764" spans="1:3" x14ac:dyDescent="0.3">
      <c r="A764" s="356" t="s">
        <v>1186</v>
      </c>
      <c r="B764" s="277" t="s">
        <v>96</v>
      </c>
      <c r="C764" s="277" t="s">
        <v>96</v>
      </c>
    </row>
    <row r="765" spans="1:3" x14ac:dyDescent="0.3">
      <c r="A765" s="356" t="s">
        <v>1187</v>
      </c>
      <c r="B765" s="277" t="s">
        <v>96</v>
      </c>
      <c r="C765" s="277" t="s">
        <v>96</v>
      </c>
    </row>
    <row r="766" spans="1:3" x14ac:dyDescent="0.3">
      <c r="A766" s="356" t="s">
        <v>1188</v>
      </c>
      <c r="B766" s="277" t="s">
        <v>96</v>
      </c>
      <c r="C766" s="277" t="s">
        <v>96</v>
      </c>
    </row>
    <row r="767" spans="1:3" x14ac:dyDescent="0.3">
      <c r="A767" s="356" t="s">
        <v>1189</v>
      </c>
      <c r="B767" s="277" t="s">
        <v>96</v>
      </c>
      <c r="C767" s="277" t="s">
        <v>96</v>
      </c>
    </row>
    <row r="768" spans="1:3" x14ac:dyDescent="0.3">
      <c r="A768" s="356" t="s">
        <v>1190</v>
      </c>
      <c r="B768" s="277" t="s">
        <v>629</v>
      </c>
      <c r="C768" s="277" t="s">
        <v>96</v>
      </c>
    </row>
    <row r="769" spans="1:3" x14ac:dyDescent="0.3">
      <c r="A769" s="356" t="s">
        <v>1191</v>
      </c>
      <c r="B769" s="277" t="s">
        <v>629</v>
      </c>
      <c r="C769" s="277" t="s">
        <v>96</v>
      </c>
    </row>
    <row r="770" spans="1:3" x14ac:dyDescent="0.3">
      <c r="A770" s="356" t="s">
        <v>1192</v>
      </c>
      <c r="B770" s="277" t="s">
        <v>96</v>
      </c>
      <c r="C770" s="277" t="s">
        <v>96</v>
      </c>
    </row>
    <row r="771" spans="1:3" x14ac:dyDescent="0.3">
      <c r="A771" s="356" t="s">
        <v>1193</v>
      </c>
      <c r="B771" s="277" t="s">
        <v>96</v>
      </c>
      <c r="C771" s="277" t="s">
        <v>629</v>
      </c>
    </row>
    <row r="772" spans="1:3" x14ac:dyDescent="0.3">
      <c r="A772" s="356" t="s">
        <v>1194</v>
      </c>
      <c r="B772" s="277" t="s">
        <v>96</v>
      </c>
      <c r="C772" s="277" t="s">
        <v>639</v>
      </c>
    </row>
    <row r="773" spans="1:3" x14ac:dyDescent="0.3">
      <c r="A773" s="356" t="s">
        <v>1195</v>
      </c>
      <c r="B773" s="277" t="s">
        <v>96</v>
      </c>
      <c r="C773" s="277" t="s">
        <v>96</v>
      </c>
    </row>
    <row r="774" spans="1:3" x14ac:dyDescent="0.3">
      <c r="A774" s="356" t="s">
        <v>1196</v>
      </c>
      <c r="B774" s="277" t="s">
        <v>629</v>
      </c>
      <c r="C774" s="277" t="s">
        <v>629</v>
      </c>
    </row>
    <row r="775" spans="1:3" x14ac:dyDescent="0.3">
      <c r="A775" s="356" t="s">
        <v>1197</v>
      </c>
      <c r="B775" s="277" t="s">
        <v>96</v>
      </c>
      <c r="C775" s="277" t="s">
        <v>96</v>
      </c>
    </row>
    <row r="776" spans="1:3" x14ac:dyDescent="0.3">
      <c r="A776" s="357" t="s">
        <v>1198</v>
      </c>
      <c r="B776" s="277" t="s">
        <v>96</v>
      </c>
      <c r="C776" s="277" t="s">
        <v>96</v>
      </c>
    </row>
    <row r="777" spans="1:3" x14ac:dyDescent="0.3">
      <c r="A777" s="355" t="s">
        <v>1199</v>
      </c>
      <c r="B777" s="277" t="s">
        <v>96</v>
      </c>
      <c r="C777" s="277" t="s">
        <v>96</v>
      </c>
    </row>
    <row r="778" spans="1:3" x14ac:dyDescent="0.3">
      <c r="A778" s="356" t="s">
        <v>1200</v>
      </c>
      <c r="B778" s="277" t="s">
        <v>96</v>
      </c>
      <c r="C778" s="277" t="s">
        <v>96</v>
      </c>
    </row>
    <row r="779" spans="1:3" x14ac:dyDescent="0.3">
      <c r="A779" s="357" t="s">
        <v>1201</v>
      </c>
      <c r="B779" s="277" t="s">
        <v>96</v>
      </c>
      <c r="C779" s="277" t="s">
        <v>96</v>
      </c>
    </row>
    <row r="780" spans="1:3" x14ac:dyDescent="0.3">
      <c r="A780" s="355" t="s">
        <v>1202</v>
      </c>
      <c r="B780" s="277" t="s">
        <v>96</v>
      </c>
      <c r="C780" s="277" t="s">
        <v>96</v>
      </c>
    </row>
    <row r="781" spans="1:3" x14ac:dyDescent="0.3">
      <c r="A781" s="356" t="s">
        <v>1202</v>
      </c>
      <c r="B781" s="277" t="s">
        <v>96</v>
      </c>
      <c r="C781" s="277" t="s">
        <v>96</v>
      </c>
    </row>
    <row r="782" spans="1:3" x14ac:dyDescent="0.3">
      <c r="A782" s="356" t="s">
        <v>106</v>
      </c>
      <c r="B782" s="277" t="s">
        <v>96</v>
      </c>
      <c r="C782" s="277" t="s">
        <v>96</v>
      </c>
    </row>
    <row r="783" spans="1:3" x14ac:dyDescent="0.3">
      <c r="A783" s="356" t="s">
        <v>1203</v>
      </c>
      <c r="B783" s="277" t="s">
        <v>96</v>
      </c>
      <c r="C783" s="277" t="s">
        <v>96</v>
      </c>
    </row>
    <row r="784" spans="1:3" x14ac:dyDescent="0.3">
      <c r="A784" s="356" t="s">
        <v>1204</v>
      </c>
      <c r="B784" s="277" t="s">
        <v>629</v>
      </c>
      <c r="C784" s="277" t="s">
        <v>96</v>
      </c>
    </row>
    <row r="785" spans="1:3" x14ac:dyDescent="0.3">
      <c r="A785" s="356" t="s">
        <v>107</v>
      </c>
      <c r="B785" s="277" t="s">
        <v>95</v>
      </c>
      <c r="C785" s="277" t="s">
        <v>96</v>
      </c>
    </row>
    <row r="786" spans="1:3" x14ac:dyDescent="0.3">
      <c r="A786" s="357" t="s">
        <v>1205</v>
      </c>
      <c r="B786" s="277" t="s">
        <v>96</v>
      </c>
      <c r="C786" s="277" t="s">
        <v>96</v>
      </c>
    </row>
    <row r="787" spans="1:3" x14ac:dyDescent="0.3">
      <c r="A787" s="355" t="s">
        <v>1206</v>
      </c>
      <c r="B787" s="277" t="s">
        <v>96</v>
      </c>
      <c r="C787" s="277" t="s">
        <v>96</v>
      </c>
    </row>
    <row r="788" spans="1:3" x14ac:dyDescent="0.3">
      <c r="A788" s="356" t="s">
        <v>70</v>
      </c>
      <c r="B788" s="277" t="s">
        <v>95</v>
      </c>
      <c r="C788" s="277" t="s">
        <v>95</v>
      </c>
    </row>
    <row r="789" spans="1:3" x14ac:dyDescent="0.3">
      <c r="A789" s="356" t="s">
        <v>71</v>
      </c>
      <c r="B789" s="277" t="s">
        <v>95</v>
      </c>
      <c r="C789" s="277" t="s">
        <v>95</v>
      </c>
    </row>
    <row r="790" spans="1:3" x14ac:dyDescent="0.3">
      <c r="A790" s="356" t="s">
        <v>74</v>
      </c>
      <c r="B790" s="277" t="s">
        <v>96</v>
      </c>
      <c r="C790" s="277" t="s">
        <v>95</v>
      </c>
    </row>
    <row r="791" spans="1:3" x14ac:dyDescent="0.3">
      <c r="A791" s="356" t="s">
        <v>1207</v>
      </c>
      <c r="B791" s="277" t="s">
        <v>96</v>
      </c>
      <c r="C791" s="277" t="s">
        <v>96</v>
      </c>
    </row>
    <row r="792" spans="1:3" x14ac:dyDescent="0.3">
      <c r="A792" s="356" t="s">
        <v>77</v>
      </c>
      <c r="B792" s="277" t="s">
        <v>95</v>
      </c>
      <c r="C792" s="277" t="s">
        <v>95</v>
      </c>
    </row>
    <row r="793" spans="1:3" x14ac:dyDescent="0.3">
      <c r="A793" s="356" t="s">
        <v>79</v>
      </c>
      <c r="B793" s="277" t="s">
        <v>95</v>
      </c>
      <c r="C793" s="277" t="s">
        <v>95</v>
      </c>
    </row>
    <row r="794" spans="1:3" x14ac:dyDescent="0.3">
      <c r="A794" s="356" t="s">
        <v>82</v>
      </c>
      <c r="B794" s="277" t="s">
        <v>95</v>
      </c>
      <c r="C794" s="277" t="s">
        <v>95</v>
      </c>
    </row>
    <row r="795" spans="1:3" x14ac:dyDescent="0.3">
      <c r="A795" s="356" t="s">
        <v>85</v>
      </c>
      <c r="B795" s="277" t="s">
        <v>96</v>
      </c>
      <c r="C795" s="277" t="s">
        <v>96</v>
      </c>
    </row>
    <row r="796" spans="1:3" x14ac:dyDescent="0.3">
      <c r="A796" s="356" t="s">
        <v>86</v>
      </c>
      <c r="B796" s="277" t="s">
        <v>95</v>
      </c>
      <c r="C796" s="277" t="s">
        <v>95</v>
      </c>
    </row>
    <row r="797" spans="1:3" x14ac:dyDescent="0.3">
      <c r="A797" s="356" t="s">
        <v>88</v>
      </c>
      <c r="B797" s="277" t="s">
        <v>95</v>
      </c>
      <c r="C797" s="277" t="s">
        <v>95</v>
      </c>
    </row>
    <row r="798" spans="1:3" x14ac:dyDescent="0.3">
      <c r="A798" s="356" t="s">
        <v>90</v>
      </c>
      <c r="B798" s="277" t="s">
        <v>95</v>
      </c>
      <c r="C798" s="277" t="s">
        <v>96</v>
      </c>
    </row>
    <row r="799" spans="1:3" x14ac:dyDescent="0.3">
      <c r="A799" s="356" t="s">
        <v>1208</v>
      </c>
      <c r="B799" s="277" t="s">
        <v>96</v>
      </c>
      <c r="C799" s="277" t="s">
        <v>96</v>
      </c>
    </row>
    <row r="800" spans="1:3" x14ac:dyDescent="0.3">
      <c r="A800" s="356" t="s">
        <v>93</v>
      </c>
      <c r="B800" s="277" t="s">
        <v>95</v>
      </c>
      <c r="C800" s="277" t="s">
        <v>96</v>
      </c>
    </row>
    <row r="801" spans="1:3" x14ac:dyDescent="0.3">
      <c r="A801" s="356" t="s">
        <v>1209</v>
      </c>
      <c r="B801" s="277" t="s">
        <v>96</v>
      </c>
      <c r="C801" s="277" t="s">
        <v>96</v>
      </c>
    </row>
    <row r="802" spans="1:3" x14ac:dyDescent="0.3">
      <c r="A802" s="356" t="s">
        <v>97</v>
      </c>
      <c r="B802" s="277" t="s">
        <v>95</v>
      </c>
      <c r="C802" s="277" t="s">
        <v>95</v>
      </c>
    </row>
    <row r="803" spans="1:3" x14ac:dyDescent="0.3">
      <c r="A803" s="356" t="s">
        <v>99</v>
      </c>
      <c r="B803" s="277" t="s">
        <v>95</v>
      </c>
      <c r="C803" s="277" t="s">
        <v>95</v>
      </c>
    </row>
    <row r="804" spans="1:3" x14ac:dyDescent="0.3">
      <c r="A804" s="356" t="s">
        <v>102</v>
      </c>
      <c r="B804" s="277" t="s">
        <v>95</v>
      </c>
      <c r="C804" s="277" t="s">
        <v>96</v>
      </c>
    </row>
    <row r="805" spans="1:3" x14ac:dyDescent="0.3">
      <c r="A805" s="356" t="s">
        <v>1210</v>
      </c>
      <c r="B805" s="277" t="s">
        <v>95</v>
      </c>
      <c r="C805" s="277" t="s">
        <v>95</v>
      </c>
    </row>
    <row r="806" spans="1:3" x14ac:dyDescent="0.3">
      <c r="A806" s="357" t="s">
        <v>1211</v>
      </c>
      <c r="B806" s="277" t="s">
        <v>96</v>
      </c>
      <c r="C806" s="277" t="s">
        <v>96</v>
      </c>
    </row>
    <row r="807" spans="1:3" x14ac:dyDescent="0.3">
      <c r="A807" s="354" t="s">
        <v>1212</v>
      </c>
      <c r="B807" s="277" t="s">
        <v>96</v>
      </c>
      <c r="C807" s="277" t="s">
        <v>96</v>
      </c>
    </row>
    <row r="808" spans="1:3" x14ac:dyDescent="0.3">
      <c r="A808" s="354" t="s">
        <v>1213</v>
      </c>
      <c r="B808" s="277" t="s">
        <v>95</v>
      </c>
      <c r="C808" s="277" t="s">
        <v>96</v>
      </c>
    </row>
    <row r="809" spans="1:3" x14ac:dyDescent="0.3">
      <c r="A809" s="361" t="s">
        <v>1214</v>
      </c>
      <c r="B809" s="277" t="s">
        <v>96</v>
      </c>
      <c r="C809" s="277" t="s">
        <v>96</v>
      </c>
    </row>
    <row r="810" spans="1:3" x14ac:dyDescent="0.3">
      <c r="A810" s="362" t="s">
        <v>1215</v>
      </c>
      <c r="B810" s="277" t="s">
        <v>95</v>
      </c>
      <c r="C810" s="277" t="s">
        <v>95</v>
      </c>
    </row>
    <row r="811" spans="1:3" x14ac:dyDescent="0.3">
      <c r="A811" s="355" t="s">
        <v>1216</v>
      </c>
      <c r="B811" s="277" t="s">
        <v>96</v>
      </c>
      <c r="C811" s="277" t="s">
        <v>96</v>
      </c>
    </row>
    <row r="812" spans="1:3" x14ac:dyDescent="0.3">
      <c r="A812" s="356" t="s">
        <v>1217</v>
      </c>
      <c r="B812" s="277" t="s">
        <v>96</v>
      </c>
      <c r="C812" s="277" t="s">
        <v>96</v>
      </c>
    </row>
    <row r="813" spans="1:3" x14ac:dyDescent="0.3">
      <c r="A813" s="356" t="s">
        <v>1218</v>
      </c>
      <c r="B813" s="277" t="s">
        <v>96</v>
      </c>
      <c r="C813" s="277" t="s">
        <v>96</v>
      </c>
    </row>
    <row r="814" spans="1:3" x14ac:dyDescent="0.3">
      <c r="A814" s="356" t="s">
        <v>1219</v>
      </c>
      <c r="B814" s="277" t="s">
        <v>96</v>
      </c>
      <c r="C814" s="277" t="s">
        <v>96</v>
      </c>
    </row>
    <row r="815" spans="1:3" x14ac:dyDescent="0.3">
      <c r="A815" s="356" t="s">
        <v>1220</v>
      </c>
      <c r="B815" s="277" t="s">
        <v>96</v>
      </c>
      <c r="C815" s="277" t="s">
        <v>96</v>
      </c>
    </row>
    <row r="816" spans="1:3" x14ac:dyDescent="0.3">
      <c r="A816" s="356" t="s">
        <v>1221</v>
      </c>
      <c r="B816" s="277" t="s">
        <v>96</v>
      </c>
      <c r="C816" s="277" t="s">
        <v>96</v>
      </c>
    </row>
    <row r="817" spans="1:3" x14ac:dyDescent="0.3">
      <c r="A817" s="357" t="s">
        <v>1222</v>
      </c>
      <c r="B817" s="277" t="s">
        <v>96</v>
      </c>
      <c r="C817" s="277" t="s">
        <v>96</v>
      </c>
    </row>
    <row r="818" spans="1:3" x14ac:dyDescent="0.3">
      <c r="A818" s="355" t="s">
        <v>491</v>
      </c>
      <c r="B818" s="277" t="s">
        <v>96</v>
      </c>
      <c r="C818" s="277" t="s">
        <v>96</v>
      </c>
    </row>
    <row r="819" spans="1:3" x14ac:dyDescent="0.3">
      <c r="A819" s="356" t="s">
        <v>491</v>
      </c>
      <c r="B819" s="277" t="s">
        <v>96</v>
      </c>
      <c r="C819" s="277" t="s">
        <v>96</v>
      </c>
    </row>
    <row r="820" spans="1:3" x14ac:dyDescent="0.3">
      <c r="A820" s="356" t="s">
        <v>494</v>
      </c>
      <c r="B820" s="277" t="s">
        <v>95</v>
      </c>
      <c r="C820" s="277" t="s">
        <v>95</v>
      </c>
    </row>
    <row r="821" spans="1:3" x14ac:dyDescent="0.3">
      <c r="A821" s="356" t="s">
        <v>496</v>
      </c>
      <c r="B821" s="277" t="s">
        <v>95</v>
      </c>
      <c r="C821" s="277" t="s">
        <v>95</v>
      </c>
    </row>
    <row r="822" spans="1:3" x14ac:dyDescent="0.3">
      <c r="A822" s="356" t="s">
        <v>492</v>
      </c>
      <c r="B822" s="277" t="s">
        <v>95</v>
      </c>
      <c r="C822" s="277" t="s">
        <v>95</v>
      </c>
    </row>
    <row r="823" spans="1:3" x14ac:dyDescent="0.3">
      <c r="A823" s="356" t="s">
        <v>498</v>
      </c>
      <c r="B823" s="277" t="s">
        <v>95</v>
      </c>
      <c r="C823" s="277" t="s">
        <v>95</v>
      </c>
    </row>
    <row r="824" spans="1:3" x14ac:dyDescent="0.3">
      <c r="A824" s="356" t="s">
        <v>1223</v>
      </c>
      <c r="B824" s="277" t="s">
        <v>95</v>
      </c>
      <c r="C824" s="277" t="s">
        <v>96</v>
      </c>
    </row>
    <row r="825" spans="1:3" x14ac:dyDescent="0.3">
      <c r="A825" s="356" t="s">
        <v>1224</v>
      </c>
      <c r="B825" s="277" t="s">
        <v>629</v>
      </c>
      <c r="C825" s="277" t="s">
        <v>96</v>
      </c>
    </row>
    <row r="826" spans="1:3" x14ac:dyDescent="0.3">
      <c r="A826" s="356" t="s">
        <v>1225</v>
      </c>
      <c r="B826" s="277" t="s">
        <v>95</v>
      </c>
      <c r="C826" s="277" t="s">
        <v>96</v>
      </c>
    </row>
    <row r="827" spans="1:3" x14ac:dyDescent="0.3">
      <c r="A827" s="356" t="s">
        <v>1226</v>
      </c>
      <c r="B827" s="277" t="s">
        <v>639</v>
      </c>
      <c r="C827" s="277" t="s">
        <v>96</v>
      </c>
    </row>
    <row r="828" spans="1:3" x14ac:dyDescent="0.3">
      <c r="A828" s="357" t="s">
        <v>1227</v>
      </c>
      <c r="B828" s="277" t="s">
        <v>96</v>
      </c>
      <c r="C828" s="277" t="s">
        <v>96</v>
      </c>
    </row>
    <row r="829" spans="1:3" x14ac:dyDescent="0.3">
      <c r="A829" s="355" t="s">
        <v>1228</v>
      </c>
      <c r="B829" s="277" t="s">
        <v>96</v>
      </c>
      <c r="C829" s="277" t="s">
        <v>96</v>
      </c>
    </row>
    <row r="830" spans="1:3" x14ac:dyDescent="0.3">
      <c r="A830" s="356" t="s">
        <v>1229</v>
      </c>
      <c r="B830" s="277" t="s">
        <v>96</v>
      </c>
      <c r="C830" s="277" t="s">
        <v>96</v>
      </c>
    </row>
    <row r="831" spans="1:3" x14ac:dyDescent="0.3">
      <c r="A831" s="356" t="s">
        <v>1230</v>
      </c>
      <c r="B831" s="277" t="s">
        <v>96</v>
      </c>
      <c r="C831" s="277" t="s">
        <v>96</v>
      </c>
    </row>
    <row r="832" spans="1:3" x14ac:dyDescent="0.3">
      <c r="A832" s="356" t="s">
        <v>1231</v>
      </c>
      <c r="B832" s="277" t="s">
        <v>96</v>
      </c>
      <c r="C832" s="277" t="s">
        <v>96</v>
      </c>
    </row>
    <row r="833" spans="1:3" x14ac:dyDescent="0.3">
      <c r="A833" s="356" t="s">
        <v>1232</v>
      </c>
      <c r="B833" s="277" t="s">
        <v>96</v>
      </c>
      <c r="C833" s="277" t="s">
        <v>96</v>
      </c>
    </row>
    <row r="834" spans="1:3" x14ac:dyDescent="0.3">
      <c r="A834" s="356" t="s">
        <v>1233</v>
      </c>
      <c r="B834" s="277" t="s">
        <v>96</v>
      </c>
      <c r="C834" s="277" t="s">
        <v>96</v>
      </c>
    </row>
    <row r="835" spans="1:3" x14ac:dyDescent="0.3">
      <c r="A835" s="356" t="s">
        <v>1234</v>
      </c>
      <c r="B835" s="277" t="s">
        <v>95</v>
      </c>
      <c r="C835" s="277" t="s">
        <v>95</v>
      </c>
    </row>
    <row r="836" spans="1:3" x14ac:dyDescent="0.3">
      <c r="A836" s="356" t="s">
        <v>1235</v>
      </c>
      <c r="B836" s="277" t="s">
        <v>95</v>
      </c>
      <c r="C836" s="277" t="s">
        <v>95</v>
      </c>
    </row>
    <row r="837" spans="1:3" x14ac:dyDescent="0.3">
      <c r="A837" s="356" t="s">
        <v>1236</v>
      </c>
      <c r="B837" s="277" t="s">
        <v>96</v>
      </c>
      <c r="C837" s="277" t="s">
        <v>639</v>
      </c>
    </row>
    <row r="838" spans="1:3" x14ac:dyDescent="0.3">
      <c r="A838" s="356" t="s">
        <v>1237</v>
      </c>
      <c r="B838" s="277" t="s">
        <v>95</v>
      </c>
      <c r="C838" s="277" t="s">
        <v>95</v>
      </c>
    </row>
    <row r="839" spans="1:3" x14ac:dyDescent="0.3">
      <c r="A839" s="357" t="s">
        <v>1238</v>
      </c>
      <c r="B839" s="277" t="s">
        <v>96</v>
      </c>
      <c r="C839" s="277" t="s">
        <v>96</v>
      </c>
    </row>
    <row r="840" spans="1:3" x14ac:dyDescent="0.3">
      <c r="A840" s="355" t="s">
        <v>452</v>
      </c>
      <c r="B840" s="277" t="s">
        <v>96</v>
      </c>
      <c r="C840" s="277" t="s">
        <v>96</v>
      </c>
    </row>
    <row r="841" spans="1:3" x14ac:dyDescent="0.3">
      <c r="A841" s="356" t="s">
        <v>452</v>
      </c>
      <c r="B841" s="277" t="s">
        <v>96</v>
      </c>
      <c r="C841" s="277" t="s">
        <v>96</v>
      </c>
    </row>
    <row r="842" spans="1:3" x14ac:dyDescent="0.3">
      <c r="A842" s="356" t="s">
        <v>453</v>
      </c>
      <c r="B842" s="277" t="s">
        <v>96</v>
      </c>
      <c r="C842" s="277" t="s">
        <v>96</v>
      </c>
    </row>
    <row r="843" spans="1:3" x14ac:dyDescent="0.3">
      <c r="A843" s="356" t="s">
        <v>454</v>
      </c>
      <c r="B843" s="277" t="s">
        <v>95</v>
      </c>
      <c r="C843" s="277" t="s">
        <v>95</v>
      </c>
    </row>
    <row r="844" spans="1:3" x14ac:dyDescent="0.3">
      <c r="A844" s="356" t="s">
        <v>1239</v>
      </c>
      <c r="B844" s="277" t="s">
        <v>96</v>
      </c>
      <c r="C844" s="277" t="s">
        <v>96</v>
      </c>
    </row>
    <row r="845" spans="1:3" x14ac:dyDescent="0.3">
      <c r="A845" s="356" t="s">
        <v>457</v>
      </c>
      <c r="B845" s="277" t="s">
        <v>639</v>
      </c>
      <c r="C845" s="277" t="s">
        <v>95</v>
      </c>
    </row>
    <row r="846" spans="1:3" x14ac:dyDescent="0.3">
      <c r="A846" s="356" t="s">
        <v>459</v>
      </c>
      <c r="B846" s="277" t="s">
        <v>95</v>
      </c>
      <c r="C846" s="277" t="s">
        <v>95</v>
      </c>
    </row>
    <row r="847" spans="1:3" x14ac:dyDescent="0.3">
      <c r="A847" s="356" t="s">
        <v>1240</v>
      </c>
      <c r="B847" s="277" t="s">
        <v>96</v>
      </c>
      <c r="C847" s="277" t="s">
        <v>96</v>
      </c>
    </row>
    <row r="848" spans="1:3" x14ac:dyDescent="0.3">
      <c r="A848" s="356" t="s">
        <v>462</v>
      </c>
      <c r="B848" s="277" t="s">
        <v>95</v>
      </c>
      <c r="C848" s="277" t="s">
        <v>95</v>
      </c>
    </row>
    <row r="849" spans="1:3" x14ac:dyDescent="0.3">
      <c r="A849" s="356" t="s">
        <v>1241</v>
      </c>
      <c r="B849" s="277" t="s">
        <v>96</v>
      </c>
      <c r="C849" s="277" t="s">
        <v>96</v>
      </c>
    </row>
    <row r="850" spans="1:3" x14ac:dyDescent="0.3">
      <c r="A850" s="356" t="s">
        <v>464</v>
      </c>
      <c r="B850" s="277" t="s">
        <v>95</v>
      </c>
      <c r="C850" s="277" t="s">
        <v>95</v>
      </c>
    </row>
    <row r="851" spans="1:3" x14ac:dyDescent="0.3">
      <c r="A851" s="356" t="s">
        <v>1242</v>
      </c>
      <c r="B851" s="277" t="s">
        <v>95</v>
      </c>
      <c r="C851" s="277" t="s">
        <v>95</v>
      </c>
    </row>
    <row r="852" spans="1:3" x14ac:dyDescent="0.3">
      <c r="A852" s="356" t="s">
        <v>1243</v>
      </c>
      <c r="B852" s="277" t="s">
        <v>95</v>
      </c>
      <c r="C852" s="277" t="s">
        <v>95</v>
      </c>
    </row>
    <row r="853" spans="1:3" x14ac:dyDescent="0.3">
      <c r="A853" s="356" t="s">
        <v>1244</v>
      </c>
      <c r="B853" s="277" t="s">
        <v>95</v>
      </c>
      <c r="C853" s="277" t="s">
        <v>96</v>
      </c>
    </row>
    <row r="854" spans="1:3" x14ac:dyDescent="0.3">
      <c r="A854" s="356" t="s">
        <v>1245</v>
      </c>
      <c r="B854" s="277" t="s">
        <v>95</v>
      </c>
      <c r="C854" s="277" t="s">
        <v>95</v>
      </c>
    </row>
    <row r="855" spans="1:3" x14ac:dyDescent="0.3">
      <c r="A855" s="356" t="s">
        <v>1246</v>
      </c>
      <c r="B855" s="277" t="s">
        <v>95</v>
      </c>
      <c r="C855" s="277" t="s">
        <v>95</v>
      </c>
    </row>
    <row r="856" spans="1:3" x14ac:dyDescent="0.3">
      <c r="A856" s="356" t="s">
        <v>1247</v>
      </c>
      <c r="B856" s="277" t="s">
        <v>95</v>
      </c>
      <c r="C856" s="277" t="s">
        <v>95</v>
      </c>
    </row>
    <row r="857" spans="1:3" x14ac:dyDescent="0.3">
      <c r="A857" s="357" t="s">
        <v>1248</v>
      </c>
      <c r="B857" s="277" t="s">
        <v>96</v>
      </c>
      <c r="C857" s="277" t="s">
        <v>96</v>
      </c>
    </row>
    <row r="858" spans="1:3" x14ac:dyDescent="0.3">
      <c r="A858" s="355" t="s">
        <v>1249</v>
      </c>
      <c r="B858" s="277" t="s">
        <v>96</v>
      </c>
      <c r="C858" s="277" t="s">
        <v>96</v>
      </c>
    </row>
    <row r="859" spans="1:3" x14ac:dyDescent="0.3">
      <c r="A859" s="356" t="s">
        <v>1250</v>
      </c>
      <c r="B859" s="277" t="s">
        <v>96</v>
      </c>
      <c r="C859" s="277" t="s">
        <v>96</v>
      </c>
    </row>
    <row r="860" spans="1:3" x14ac:dyDescent="0.3">
      <c r="A860" s="356" t="s">
        <v>1251</v>
      </c>
      <c r="B860" s="277" t="s">
        <v>96</v>
      </c>
      <c r="C860" s="277" t="s">
        <v>96</v>
      </c>
    </row>
    <row r="861" spans="1:3" x14ac:dyDescent="0.3">
      <c r="A861" s="356" t="s">
        <v>1252</v>
      </c>
      <c r="B861" s="277" t="s">
        <v>96</v>
      </c>
      <c r="C861" s="277" t="s">
        <v>96</v>
      </c>
    </row>
    <row r="862" spans="1:3" x14ac:dyDescent="0.3">
      <c r="A862" s="356" t="s">
        <v>1253</v>
      </c>
      <c r="B862" s="277" t="s">
        <v>96</v>
      </c>
      <c r="C862" s="277" t="s">
        <v>96</v>
      </c>
    </row>
    <row r="863" spans="1:3" x14ac:dyDescent="0.3">
      <c r="A863" s="356" t="s">
        <v>1254</v>
      </c>
      <c r="B863" s="277" t="s">
        <v>96</v>
      </c>
      <c r="C863" s="277" t="s">
        <v>96</v>
      </c>
    </row>
    <row r="864" spans="1:3" x14ac:dyDescent="0.3">
      <c r="A864" s="356" t="s">
        <v>1255</v>
      </c>
      <c r="B864" s="277" t="s">
        <v>96</v>
      </c>
      <c r="C864" s="277" t="s">
        <v>96</v>
      </c>
    </row>
    <row r="865" spans="1:3" x14ac:dyDescent="0.3">
      <c r="A865" s="357" t="s">
        <v>1256</v>
      </c>
      <c r="B865" s="277" t="s">
        <v>96</v>
      </c>
      <c r="C865" s="277" t="s">
        <v>96</v>
      </c>
    </row>
    <row r="866" spans="1:3" x14ac:dyDescent="0.3">
      <c r="A866" s="355" t="s">
        <v>1257</v>
      </c>
      <c r="B866" s="277" t="s">
        <v>96</v>
      </c>
      <c r="C866" s="277" t="s">
        <v>96</v>
      </c>
    </row>
    <row r="867" spans="1:3" x14ac:dyDescent="0.3">
      <c r="A867" s="356" t="s">
        <v>1258</v>
      </c>
      <c r="B867" s="277" t="s">
        <v>96</v>
      </c>
      <c r="C867" s="277" t="s">
        <v>96</v>
      </c>
    </row>
    <row r="868" spans="1:3" x14ac:dyDescent="0.3">
      <c r="A868" s="356" t="s">
        <v>1259</v>
      </c>
      <c r="B868" s="277" t="s">
        <v>96</v>
      </c>
      <c r="C868" s="277" t="s">
        <v>96</v>
      </c>
    </row>
    <row r="869" spans="1:3" x14ac:dyDescent="0.3">
      <c r="A869" s="356" t="s">
        <v>1260</v>
      </c>
      <c r="B869" s="277" t="s">
        <v>96</v>
      </c>
      <c r="C869" s="277" t="s">
        <v>96</v>
      </c>
    </row>
    <row r="870" spans="1:3" x14ac:dyDescent="0.3">
      <c r="A870" s="356" t="s">
        <v>1261</v>
      </c>
      <c r="B870" s="277" t="s">
        <v>96</v>
      </c>
      <c r="C870" s="277" t="s">
        <v>96</v>
      </c>
    </row>
    <row r="871" spans="1:3" x14ac:dyDescent="0.3">
      <c r="A871" s="356" t="s">
        <v>1262</v>
      </c>
      <c r="B871" s="277" t="s">
        <v>96</v>
      </c>
      <c r="C871" s="277" t="s">
        <v>96</v>
      </c>
    </row>
    <row r="872" spans="1:3" x14ac:dyDescent="0.3">
      <c r="A872" s="356" t="s">
        <v>1263</v>
      </c>
      <c r="B872" s="277" t="s">
        <v>96</v>
      </c>
      <c r="C872" s="277" t="s">
        <v>96</v>
      </c>
    </row>
    <row r="873" spans="1:3" x14ac:dyDescent="0.3">
      <c r="A873" s="356" t="s">
        <v>1264</v>
      </c>
      <c r="B873" s="277" t="s">
        <v>96</v>
      </c>
      <c r="C873" s="277" t="s">
        <v>96</v>
      </c>
    </row>
    <row r="874" spans="1:3" x14ac:dyDescent="0.3">
      <c r="A874" s="356" t="s">
        <v>1265</v>
      </c>
      <c r="B874" s="277" t="s">
        <v>96</v>
      </c>
      <c r="C874" s="277" t="s">
        <v>96</v>
      </c>
    </row>
    <row r="875" spans="1:3" x14ac:dyDescent="0.3">
      <c r="A875" s="356" t="s">
        <v>1266</v>
      </c>
      <c r="B875" s="277" t="s">
        <v>96</v>
      </c>
      <c r="C875" s="277" t="s">
        <v>96</v>
      </c>
    </row>
    <row r="876" spans="1:3" x14ac:dyDescent="0.3">
      <c r="A876" s="356" t="s">
        <v>1267</v>
      </c>
      <c r="B876" s="277" t="s">
        <v>96</v>
      </c>
      <c r="C876" s="277" t="s">
        <v>96</v>
      </c>
    </row>
    <row r="877" spans="1:3" x14ac:dyDescent="0.3">
      <c r="A877" s="356" t="s">
        <v>1268</v>
      </c>
      <c r="B877" s="277" t="s">
        <v>96</v>
      </c>
      <c r="C877" s="277" t="s">
        <v>96</v>
      </c>
    </row>
    <row r="878" spans="1:3" x14ac:dyDescent="0.3">
      <c r="A878" s="356" t="s">
        <v>1269</v>
      </c>
      <c r="B878" s="277" t="s">
        <v>96</v>
      </c>
      <c r="C878" s="277" t="s">
        <v>96</v>
      </c>
    </row>
    <row r="879" spans="1:3" x14ac:dyDescent="0.3">
      <c r="A879" s="357" t="s">
        <v>1270</v>
      </c>
      <c r="B879" s="277" t="s">
        <v>96</v>
      </c>
      <c r="C879" s="277" t="s">
        <v>96</v>
      </c>
    </row>
    <row r="880" spans="1:3" x14ac:dyDescent="0.3">
      <c r="A880" s="355" t="s">
        <v>1271</v>
      </c>
      <c r="B880" s="277" t="s">
        <v>96</v>
      </c>
      <c r="C880" s="277" t="s">
        <v>96</v>
      </c>
    </row>
    <row r="881" spans="1:3" x14ac:dyDescent="0.3">
      <c r="A881" s="356" t="s">
        <v>1272</v>
      </c>
      <c r="B881" s="277" t="s">
        <v>96</v>
      </c>
      <c r="C881" s="277" t="s">
        <v>96</v>
      </c>
    </row>
    <row r="882" spans="1:3" x14ac:dyDescent="0.3">
      <c r="A882" s="356" t="s">
        <v>1273</v>
      </c>
      <c r="B882" s="277" t="s">
        <v>629</v>
      </c>
      <c r="C882" s="277" t="s">
        <v>96</v>
      </c>
    </row>
    <row r="883" spans="1:3" x14ac:dyDescent="0.3">
      <c r="A883" s="356" t="s">
        <v>1274</v>
      </c>
      <c r="B883" s="277" t="s">
        <v>96</v>
      </c>
      <c r="C883" s="277" t="s">
        <v>96</v>
      </c>
    </row>
    <row r="884" spans="1:3" x14ac:dyDescent="0.3">
      <c r="A884" s="356" t="s">
        <v>1275</v>
      </c>
      <c r="B884" s="277" t="s">
        <v>96</v>
      </c>
      <c r="C884" s="277" t="s">
        <v>96</v>
      </c>
    </row>
    <row r="885" spans="1:3" x14ac:dyDescent="0.3">
      <c r="A885" s="356" t="s">
        <v>1276</v>
      </c>
      <c r="B885" s="277" t="s">
        <v>96</v>
      </c>
      <c r="C885" s="277" t="s">
        <v>96</v>
      </c>
    </row>
    <row r="886" spans="1:3" x14ac:dyDescent="0.3">
      <c r="A886" s="356" t="s">
        <v>1277</v>
      </c>
      <c r="B886" s="277" t="s">
        <v>96</v>
      </c>
      <c r="C886" s="277" t="s">
        <v>96</v>
      </c>
    </row>
    <row r="887" spans="1:3" x14ac:dyDescent="0.3">
      <c r="A887" s="356" t="s">
        <v>1278</v>
      </c>
      <c r="B887" s="277" t="s">
        <v>96</v>
      </c>
      <c r="C887" s="277" t="s">
        <v>96</v>
      </c>
    </row>
    <row r="888" spans="1:3" x14ac:dyDescent="0.3">
      <c r="A888" s="356" t="s">
        <v>1279</v>
      </c>
      <c r="B888" s="277" t="s">
        <v>96</v>
      </c>
      <c r="C888" s="277" t="s">
        <v>96</v>
      </c>
    </row>
    <row r="889" spans="1:3" x14ac:dyDescent="0.3">
      <c r="A889" s="356" t="s">
        <v>1280</v>
      </c>
      <c r="B889" s="277" t="s">
        <v>96</v>
      </c>
      <c r="C889" s="277" t="s">
        <v>96</v>
      </c>
    </row>
    <row r="890" spans="1:3" x14ac:dyDescent="0.3">
      <c r="A890" s="356" t="s">
        <v>1281</v>
      </c>
      <c r="B890" s="277" t="s">
        <v>96</v>
      </c>
      <c r="C890" s="277" t="s">
        <v>96</v>
      </c>
    </row>
    <row r="891" spans="1:3" x14ac:dyDescent="0.3">
      <c r="A891" s="357" t="s">
        <v>1282</v>
      </c>
      <c r="B891" s="277" t="s">
        <v>96</v>
      </c>
      <c r="C891" s="277" t="s">
        <v>96</v>
      </c>
    </row>
    <row r="892" spans="1:3" x14ac:dyDescent="0.3">
      <c r="A892" s="355" t="s">
        <v>1283</v>
      </c>
      <c r="B892" s="277" t="s">
        <v>96</v>
      </c>
      <c r="C892" s="277" t="s">
        <v>96</v>
      </c>
    </row>
    <row r="893" spans="1:3" x14ac:dyDescent="0.3">
      <c r="A893" s="356" t="s">
        <v>1284</v>
      </c>
      <c r="B893" s="277" t="s">
        <v>96</v>
      </c>
      <c r="C893" s="277" t="s">
        <v>96</v>
      </c>
    </row>
    <row r="894" spans="1:3" x14ac:dyDescent="0.3">
      <c r="A894" s="356" t="s">
        <v>1285</v>
      </c>
      <c r="B894" s="277" t="s">
        <v>96</v>
      </c>
      <c r="C894" s="277" t="s">
        <v>96</v>
      </c>
    </row>
    <row r="895" spans="1:3" x14ac:dyDescent="0.3">
      <c r="A895" s="356" t="s">
        <v>1286</v>
      </c>
      <c r="B895" s="277" t="s">
        <v>96</v>
      </c>
      <c r="C895" s="277" t="s">
        <v>96</v>
      </c>
    </row>
    <row r="896" spans="1:3" x14ac:dyDescent="0.3">
      <c r="A896" s="356" t="s">
        <v>1287</v>
      </c>
      <c r="B896" s="277" t="s">
        <v>96</v>
      </c>
      <c r="C896" s="277" t="s">
        <v>96</v>
      </c>
    </row>
    <row r="897" spans="1:3" x14ac:dyDescent="0.3">
      <c r="A897" s="356" t="s">
        <v>1288</v>
      </c>
      <c r="B897" s="277" t="s">
        <v>96</v>
      </c>
      <c r="C897" s="277" t="s">
        <v>96</v>
      </c>
    </row>
    <row r="898" spans="1:3" x14ac:dyDescent="0.3">
      <c r="A898" s="356" t="s">
        <v>1289</v>
      </c>
      <c r="B898" s="277" t="s">
        <v>96</v>
      </c>
      <c r="C898" s="277" t="s">
        <v>96</v>
      </c>
    </row>
    <row r="899" spans="1:3" x14ac:dyDescent="0.3">
      <c r="A899" s="356" t="s">
        <v>1290</v>
      </c>
      <c r="B899" s="277" t="s">
        <v>96</v>
      </c>
      <c r="C899" s="277" t="s">
        <v>96</v>
      </c>
    </row>
    <row r="900" spans="1:3" x14ac:dyDescent="0.3">
      <c r="A900" s="356" t="s">
        <v>1291</v>
      </c>
      <c r="B900" s="277" t="s">
        <v>95</v>
      </c>
      <c r="C900" s="277" t="s">
        <v>96</v>
      </c>
    </row>
    <row r="901" spans="1:3" x14ac:dyDescent="0.3">
      <c r="A901" s="356" t="s">
        <v>1292</v>
      </c>
      <c r="B901" s="277" t="s">
        <v>96</v>
      </c>
      <c r="C901" s="277" t="s">
        <v>96</v>
      </c>
    </row>
    <row r="902" spans="1:3" x14ac:dyDescent="0.3">
      <c r="A902" s="356" t="s">
        <v>1293</v>
      </c>
      <c r="B902" s="277" t="s">
        <v>96</v>
      </c>
      <c r="C902" s="277" t="s">
        <v>96</v>
      </c>
    </row>
    <row r="903" spans="1:3" x14ac:dyDescent="0.3">
      <c r="A903" s="356" t="s">
        <v>1294</v>
      </c>
      <c r="B903" s="277" t="s">
        <v>96</v>
      </c>
      <c r="C903" s="277" t="s">
        <v>96</v>
      </c>
    </row>
    <row r="904" spans="1:3" x14ac:dyDescent="0.3">
      <c r="A904" s="356" t="s">
        <v>1295</v>
      </c>
      <c r="B904" s="277" t="s">
        <v>96</v>
      </c>
      <c r="C904" s="277" t="s">
        <v>96</v>
      </c>
    </row>
    <row r="905" spans="1:3" x14ac:dyDescent="0.3">
      <c r="A905" s="357" t="s">
        <v>1296</v>
      </c>
      <c r="B905" s="277" t="s">
        <v>96</v>
      </c>
      <c r="C905" s="277" t="s">
        <v>96</v>
      </c>
    </row>
    <row r="906" spans="1:3" x14ac:dyDescent="0.3">
      <c r="A906" s="355" t="s">
        <v>467</v>
      </c>
      <c r="B906" s="277" t="s">
        <v>96</v>
      </c>
      <c r="C906" s="277" t="s">
        <v>96</v>
      </c>
    </row>
    <row r="907" spans="1:3" x14ac:dyDescent="0.3">
      <c r="A907" s="356" t="s">
        <v>467</v>
      </c>
      <c r="B907" s="277" t="s">
        <v>96</v>
      </c>
      <c r="C907" s="277" t="s">
        <v>96</v>
      </c>
    </row>
    <row r="908" spans="1:3" x14ac:dyDescent="0.3">
      <c r="A908" s="356" t="s">
        <v>468</v>
      </c>
      <c r="B908" s="277" t="s">
        <v>629</v>
      </c>
      <c r="C908" s="277" t="s">
        <v>95</v>
      </c>
    </row>
    <row r="909" spans="1:3" x14ac:dyDescent="0.3">
      <c r="A909" s="356" t="s">
        <v>469</v>
      </c>
      <c r="B909" s="277" t="s">
        <v>629</v>
      </c>
      <c r="C909" s="277" t="s">
        <v>95</v>
      </c>
    </row>
    <row r="910" spans="1:3" x14ac:dyDescent="0.3">
      <c r="A910" s="356" t="s">
        <v>1297</v>
      </c>
      <c r="B910" s="277" t="s">
        <v>96</v>
      </c>
      <c r="C910" s="277" t="s">
        <v>96</v>
      </c>
    </row>
    <row r="911" spans="1:3" x14ac:dyDescent="0.3">
      <c r="A911" s="356" t="s">
        <v>472</v>
      </c>
      <c r="B911" s="277" t="s">
        <v>96</v>
      </c>
      <c r="C911" s="277" t="s">
        <v>96</v>
      </c>
    </row>
    <row r="912" spans="1:3" x14ac:dyDescent="0.3">
      <c r="A912" s="356" t="s">
        <v>474</v>
      </c>
      <c r="B912" s="277" t="s">
        <v>95</v>
      </c>
      <c r="C912" s="277" t="s">
        <v>95</v>
      </c>
    </row>
    <row r="913" spans="1:3" x14ac:dyDescent="0.3">
      <c r="A913" s="356" t="s">
        <v>1298</v>
      </c>
      <c r="B913" s="277" t="s">
        <v>96</v>
      </c>
      <c r="C913" s="277" t="s">
        <v>96</v>
      </c>
    </row>
    <row r="914" spans="1:3" x14ac:dyDescent="0.3">
      <c r="A914" s="356" t="s">
        <v>477</v>
      </c>
      <c r="B914" s="277" t="s">
        <v>639</v>
      </c>
      <c r="C914" s="277" t="s">
        <v>95</v>
      </c>
    </row>
    <row r="915" spans="1:3" x14ac:dyDescent="0.3">
      <c r="A915" s="356" t="s">
        <v>1299</v>
      </c>
      <c r="B915" s="277" t="s">
        <v>96</v>
      </c>
      <c r="C915" s="277" t="s">
        <v>96</v>
      </c>
    </row>
    <row r="916" spans="1:3" x14ac:dyDescent="0.3">
      <c r="A916" s="356" t="s">
        <v>479</v>
      </c>
      <c r="B916" s="277" t="s">
        <v>95</v>
      </c>
      <c r="C916" s="277" t="s">
        <v>95</v>
      </c>
    </row>
    <row r="917" spans="1:3" x14ac:dyDescent="0.3">
      <c r="A917" s="356" t="s">
        <v>1300</v>
      </c>
      <c r="B917" s="277" t="s">
        <v>95</v>
      </c>
      <c r="C917" s="277" t="s">
        <v>95</v>
      </c>
    </row>
    <row r="918" spans="1:3" x14ac:dyDescent="0.3">
      <c r="A918" s="356" t="s">
        <v>1301</v>
      </c>
      <c r="B918" s="277" t="s">
        <v>95</v>
      </c>
      <c r="C918" s="277" t="s">
        <v>95</v>
      </c>
    </row>
    <row r="919" spans="1:3" x14ac:dyDescent="0.3">
      <c r="A919" s="356" t="s">
        <v>1302</v>
      </c>
      <c r="B919" s="277" t="s">
        <v>95</v>
      </c>
      <c r="C919" s="277" t="s">
        <v>95</v>
      </c>
    </row>
    <row r="920" spans="1:3" x14ac:dyDescent="0.3">
      <c r="A920" s="356" t="s">
        <v>1303</v>
      </c>
      <c r="B920" s="277" t="s">
        <v>95</v>
      </c>
      <c r="C920" s="277" t="s">
        <v>95</v>
      </c>
    </row>
    <row r="921" spans="1:3" x14ac:dyDescent="0.3">
      <c r="A921" s="356" t="s">
        <v>1304</v>
      </c>
      <c r="B921" s="277" t="s">
        <v>95</v>
      </c>
      <c r="C921" s="277" t="s">
        <v>95</v>
      </c>
    </row>
    <row r="922" spans="1:3" x14ac:dyDescent="0.3">
      <c r="A922" s="356" t="s">
        <v>1305</v>
      </c>
      <c r="B922" s="277" t="s">
        <v>95</v>
      </c>
      <c r="C922" s="277" t="s">
        <v>95</v>
      </c>
    </row>
    <row r="923" spans="1:3" x14ac:dyDescent="0.3">
      <c r="A923" s="356" t="s">
        <v>1306</v>
      </c>
      <c r="B923" s="277" t="s">
        <v>95</v>
      </c>
      <c r="C923" s="277" t="s">
        <v>95</v>
      </c>
    </row>
    <row r="924" spans="1:3" x14ac:dyDescent="0.3">
      <c r="A924" s="357" t="s">
        <v>1307</v>
      </c>
      <c r="B924" s="277" t="s">
        <v>96</v>
      </c>
      <c r="C924" s="277" t="s">
        <v>96</v>
      </c>
    </row>
    <row r="925" spans="1:3" x14ac:dyDescent="0.3">
      <c r="A925" s="355" t="s">
        <v>482</v>
      </c>
      <c r="B925" s="277" t="s">
        <v>96</v>
      </c>
      <c r="C925" s="277" t="s">
        <v>96</v>
      </c>
    </row>
    <row r="926" spans="1:3" x14ac:dyDescent="0.3">
      <c r="A926" s="356" t="s">
        <v>482</v>
      </c>
      <c r="B926" s="277" t="s">
        <v>96</v>
      </c>
      <c r="C926" s="277" t="s">
        <v>96</v>
      </c>
    </row>
    <row r="927" spans="1:3" x14ac:dyDescent="0.3">
      <c r="A927" s="356" t="s">
        <v>483</v>
      </c>
      <c r="B927" s="277" t="s">
        <v>95</v>
      </c>
      <c r="C927" s="277" t="s">
        <v>95</v>
      </c>
    </row>
    <row r="928" spans="1:3" x14ac:dyDescent="0.3">
      <c r="A928" s="356" t="s">
        <v>485</v>
      </c>
      <c r="B928" s="277" t="s">
        <v>95</v>
      </c>
      <c r="C928" s="277" t="s">
        <v>95</v>
      </c>
    </row>
    <row r="929" spans="1:3" x14ac:dyDescent="0.3">
      <c r="A929" s="356" t="s">
        <v>487</v>
      </c>
      <c r="B929" s="277" t="s">
        <v>95</v>
      </c>
      <c r="C929" s="277" t="s">
        <v>95</v>
      </c>
    </row>
    <row r="930" spans="1:3" x14ac:dyDescent="0.3">
      <c r="A930" s="356" t="s">
        <v>489</v>
      </c>
      <c r="B930" s="277" t="s">
        <v>95</v>
      </c>
      <c r="C930" s="277" t="s">
        <v>95</v>
      </c>
    </row>
    <row r="931" spans="1:3" x14ac:dyDescent="0.3">
      <c r="A931" s="356" t="s">
        <v>1308</v>
      </c>
      <c r="B931" s="277" t="s">
        <v>96</v>
      </c>
      <c r="C931" s="277" t="s">
        <v>96</v>
      </c>
    </row>
    <row r="932" spans="1:3" x14ac:dyDescent="0.3">
      <c r="A932" s="356" t="s">
        <v>1309</v>
      </c>
      <c r="B932" s="277" t="s">
        <v>95</v>
      </c>
      <c r="C932" s="277" t="s">
        <v>96</v>
      </c>
    </row>
    <row r="933" spans="1:3" x14ac:dyDescent="0.3">
      <c r="A933" s="356" t="s">
        <v>1310</v>
      </c>
      <c r="B933" s="277" t="s">
        <v>95</v>
      </c>
      <c r="C933" s="277" t="s">
        <v>96</v>
      </c>
    </row>
    <row r="934" spans="1:3" x14ac:dyDescent="0.3">
      <c r="A934" s="356" t="s">
        <v>1311</v>
      </c>
      <c r="B934" s="277" t="s">
        <v>95</v>
      </c>
      <c r="C934" s="277" t="s">
        <v>96</v>
      </c>
    </row>
    <row r="935" spans="1:3" x14ac:dyDescent="0.3">
      <c r="A935" s="356" t="s">
        <v>1312</v>
      </c>
      <c r="B935" s="277" t="s">
        <v>95</v>
      </c>
      <c r="C935" s="277" t="s">
        <v>96</v>
      </c>
    </row>
    <row r="936" spans="1:3" x14ac:dyDescent="0.3">
      <c r="A936" s="356" t="s">
        <v>1313</v>
      </c>
      <c r="B936" s="277" t="s">
        <v>95</v>
      </c>
      <c r="C936" s="277" t="s">
        <v>96</v>
      </c>
    </row>
    <row r="937" spans="1:3" x14ac:dyDescent="0.3">
      <c r="A937" s="357" t="s">
        <v>1314</v>
      </c>
      <c r="B937" s="277" t="s">
        <v>96</v>
      </c>
      <c r="C937" s="277" t="s">
        <v>96</v>
      </c>
    </row>
    <row r="938" spans="1:3" x14ac:dyDescent="0.3">
      <c r="A938" s="361" t="s">
        <v>1315</v>
      </c>
      <c r="B938" s="277" t="s">
        <v>96</v>
      </c>
      <c r="C938" s="277" t="s">
        <v>96</v>
      </c>
    </row>
    <row r="939" spans="1:3" x14ac:dyDescent="0.3">
      <c r="A939" s="362" t="s">
        <v>1316</v>
      </c>
      <c r="B939" s="277" t="s">
        <v>95</v>
      </c>
      <c r="C939" s="277" t="s">
        <v>95</v>
      </c>
    </row>
    <row r="940" spans="1:3" x14ac:dyDescent="0.3">
      <c r="A940" s="354" t="s">
        <v>1317</v>
      </c>
      <c r="B940" s="277" t="s">
        <v>96</v>
      </c>
      <c r="C940" s="277" t="s">
        <v>96</v>
      </c>
    </row>
    <row r="941" spans="1:3" x14ac:dyDescent="0.3">
      <c r="A941" s="355" t="s">
        <v>1318</v>
      </c>
      <c r="B941" s="277" t="s">
        <v>96</v>
      </c>
      <c r="C941" s="277" t="s">
        <v>96</v>
      </c>
    </row>
    <row r="942" spans="1:3" x14ac:dyDescent="0.3">
      <c r="A942" s="356" t="s">
        <v>1318</v>
      </c>
      <c r="B942" s="277" t="s">
        <v>96</v>
      </c>
      <c r="C942" s="277" t="s">
        <v>96</v>
      </c>
    </row>
    <row r="943" spans="1:3" x14ac:dyDescent="0.3">
      <c r="A943" s="356" t="s">
        <v>1319</v>
      </c>
      <c r="B943" s="277" t="s">
        <v>96</v>
      </c>
      <c r="C943" s="277" t="s">
        <v>96</v>
      </c>
    </row>
    <row r="944" spans="1:3" x14ac:dyDescent="0.3">
      <c r="A944" s="356" t="s">
        <v>551</v>
      </c>
      <c r="B944" s="277" t="s">
        <v>95</v>
      </c>
      <c r="C944" s="277" t="s">
        <v>95</v>
      </c>
    </row>
    <row r="945" spans="1:3" x14ac:dyDescent="0.3">
      <c r="A945" s="356" t="s">
        <v>553</v>
      </c>
      <c r="B945" s="277" t="s">
        <v>95</v>
      </c>
      <c r="C945" s="277" t="s">
        <v>96</v>
      </c>
    </row>
    <row r="946" spans="1:3" x14ac:dyDescent="0.3">
      <c r="A946" s="357" t="s">
        <v>1320</v>
      </c>
      <c r="B946" s="277" t="s">
        <v>96</v>
      </c>
      <c r="C946" s="277" t="s">
        <v>96</v>
      </c>
    </row>
    <row r="947" spans="1:3" x14ac:dyDescent="0.3">
      <c r="A947" s="354" t="s">
        <v>1321</v>
      </c>
      <c r="B947" s="277" t="s">
        <v>96</v>
      </c>
      <c r="C947" s="277" t="s">
        <v>96</v>
      </c>
    </row>
    <row r="948" spans="1:3" x14ac:dyDescent="0.3">
      <c r="A948" s="355" t="s">
        <v>1322</v>
      </c>
      <c r="B948" s="277" t="s">
        <v>96</v>
      </c>
      <c r="C948" s="277" t="s">
        <v>96</v>
      </c>
    </row>
    <row r="949" spans="1:3" x14ac:dyDescent="0.3">
      <c r="A949" s="356" t="s">
        <v>1322</v>
      </c>
      <c r="B949" s="277" t="s">
        <v>96</v>
      </c>
      <c r="C949" s="277" t="s">
        <v>96</v>
      </c>
    </row>
    <row r="950" spans="1:3" x14ac:dyDescent="0.3">
      <c r="A950" s="356" t="s">
        <v>565</v>
      </c>
      <c r="B950" s="277" t="s">
        <v>96</v>
      </c>
      <c r="C950" s="277" t="s">
        <v>629</v>
      </c>
    </row>
    <row r="951" spans="1:3" x14ac:dyDescent="0.3">
      <c r="A951" s="356" t="s">
        <v>1323</v>
      </c>
      <c r="B951" s="277" t="s">
        <v>96</v>
      </c>
      <c r="C951" s="277" t="s">
        <v>96</v>
      </c>
    </row>
    <row r="952" spans="1:3" x14ac:dyDescent="0.3">
      <c r="A952" s="356" t="s">
        <v>1324</v>
      </c>
      <c r="B952" s="277" t="s">
        <v>96</v>
      </c>
      <c r="C952" s="277" t="s">
        <v>96</v>
      </c>
    </row>
    <row r="953" spans="1:3" x14ac:dyDescent="0.3">
      <c r="A953" s="356" t="s">
        <v>1325</v>
      </c>
      <c r="B953" s="277" t="s">
        <v>96</v>
      </c>
      <c r="C953" s="277" t="s">
        <v>96</v>
      </c>
    </row>
    <row r="954" spans="1:3" x14ac:dyDescent="0.3">
      <c r="A954" s="356" t="s">
        <v>569</v>
      </c>
      <c r="B954" s="277" t="s">
        <v>95</v>
      </c>
      <c r="C954" s="277" t="s">
        <v>96</v>
      </c>
    </row>
    <row r="955" spans="1:3" x14ac:dyDescent="0.3">
      <c r="A955" s="356" t="s">
        <v>573</v>
      </c>
      <c r="B955" s="277" t="s">
        <v>95</v>
      </c>
      <c r="C955" s="277" t="s">
        <v>96</v>
      </c>
    </row>
    <row r="956" spans="1:3" x14ac:dyDescent="0.3">
      <c r="A956" s="356" t="s">
        <v>571</v>
      </c>
      <c r="B956" s="277" t="s">
        <v>95</v>
      </c>
      <c r="C956" s="277" t="s">
        <v>96</v>
      </c>
    </row>
    <row r="957" spans="1:3" x14ac:dyDescent="0.3">
      <c r="A957" s="357" t="s">
        <v>1326</v>
      </c>
      <c r="B957" s="277" t="s">
        <v>96</v>
      </c>
      <c r="C957" s="277" t="s">
        <v>96</v>
      </c>
    </row>
    <row r="958" spans="1:3" x14ac:dyDescent="0.3">
      <c r="A958" s="355" t="s">
        <v>575</v>
      </c>
      <c r="B958" s="277" t="s">
        <v>96</v>
      </c>
      <c r="C958" s="277" t="s">
        <v>96</v>
      </c>
    </row>
    <row r="959" spans="1:3" x14ac:dyDescent="0.3">
      <c r="A959" s="356" t="s">
        <v>575</v>
      </c>
      <c r="B959" s="277" t="s">
        <v>96</v>
      </c>
      <c r="C959" s="277" t="s">
        <v>96</v>
      </c>
    </row>
    <row r="960" spans="1:3" x14ac:dyDescent="0.3">
      <c r="A960" s="356" t="s">
        <v>576</v>
      </c>
      <c r="B960" s="277" t="s">
        <v>95</v>
      </c>
      <c r="C960" s="277" t="s">
        <v>96</v>
      </c>
    </row>
    <row r="961" spans="1:3" x14ac:dyDescent="0.3">
      <c r="A961" s="356" t="s">
        <v>578</v>
      </c>
      <c r="B961" s="277" t="s">
        <v>95</v>
      </c>
      <c r="C961" s="277" t="s">
        <v>96</v>
      </c>
    </row>
    <row r="962" spans="1:3" x14ac:dyDescent="0.3">
      <c r="A962" s="356" t="s">
        <v>580</v>
      </c>
      <c r="B962" s="277" t="s">
        <v>95</v>
      </c>
      <c r="C962" s="277" t="s">
        <v>96</v>
      </c>
    </row>
    <row r="963" spans="1:3" x14ac:dyDescent="0.3">
      <c r="A963" s="356" t="s">
        <v>582</v>
      </c>
      <c r="B963" s="277" t="s">
        <v>95</v>
      </c>
      <c r="C963" s="277" t="s">
        <v>96</v>
      </c>
    </row>
    <row r="964" spans="1:3" x14ac:dyDescent="0.3">
      <c r="A964" s="356" t="s">
        <v>1327</v>
      </c>
      <c r="B964" s="277" t="s">
        <v>96</v>
      </c>
      <c r="C964" s="277" t="s">
        <v>96</v>
      </c>
    </row>
    <row r="965" spans="1:3" x14ac:dyDescent="0.3">
      <c r="A965" s="357" t="s">
        <v>1328</v>
      </c>
      <c r="B965" s="277" t="s">
        <v>96</v>
      </c>
      <c r="C965" s="277" t="s">
        <v>96</v>
      </c>
    </row>
    <row r="966" spans="1:3" x14ac:dyDescent="0.3">
      <c r="A966" s="355" t="s">
        <v>557</v>
      </c>
      <c r="B966" s="277" t="s">
        <v>96</v>
      </c>
      <c r="C966" s="277" t="s">
        <v>96</v>
      </c>
    </row>
    <row r="967" spans="1:3" x14ac:dyDescent="0.3">
      <c r="A967" s="356" t="s">
        <v>557</v>
      </c>
      <c r="B967" s="277" t="s">
        <v>96</v>
      </c>
      <c r="C967" s="277" t="s">
        <v>96</v>
      </c>
    </row>
    <row r="968" spans="1:3" x14ac:dyDescent="0.3">
      <c r="A968" s="356" t="s">
        <v>562</v>
      </c>
      <c r="B968" s="277" t="s">
        <v>96</v>
      </c>
      <c r="C968" s="277" t="s">
        <v>96</v>
      </c>
    </row>
    <row r="969" spans="1:3" x14ac:dyDescent="0.3">
      <c r="A969" s="356" t="s">
        <v>558</v>
      </c>
      <c r="B969" s="277" t="s">
        <v>96</v>
      </c>
      <c r="C969" s="277" t="s">
        <v>96</v>
      </c>
    </row>
    <row r="970" spans="1:3" x14ac:dyDescent="0.3">
      <c r="A970" s="356" t="s">
        <v>560</v>
      </c>
      <c r="B970" s="277" t="s">
        <v>629</v>
      </c>
      <c r="C970" s="277" t="s">
        <v>96</v>
      </c>
    </row>
    <row r="971" spans="1:3" x14ac:dyDescent="0.3">
      <c r="A971" s="357" t="s">
        <v>1329</v>
      </c>
      <c r="B971" s="277" t="s">
        <v>96</v>
      </c>
      <c r="C971" s="277" t="s">
        <v>96</v>
      </c>
    </row>
    <row r="972" spans="1:3" x14ac:dyDescent="0.3">
      <c r="A972" s="355" t="s">
        <v>1330</v>
      </c>
      <c r="B972" s="277" t="s">
        <v>96</v>
      </c>
      <c r="C972" s="277" t="s">
        <v>96</v>
      </c>
    </row>
    <row r="973" spans="1:3" x14ac:dyDescent="0.3">
      <c r="A973" s="356" t="s">
        <v>520</v>
      </c>
      <c r="B973" s="277" t="s">
        <v>96</v>
      </c>
      <c r="C973" s="277" t="s">
        <v>96</v>
      </c>
    </row>
    <row r="974" spans="1:3" x14ac:dyDescent="0.3">
      <c r="A974" s="356" t="s">
        <v>521</v>
      </c>
      <c r="B974" s="277" t="s">
        <v>96</v>
      </c>
      <c r="C974" s="277" t="s">
        <v>95</v>
      </c>
    </row>
    <row r="975" spans="1:3" x14ac:dyDescent="0.3">
      <c r="A975" s="356" t="s">
        <v>1331</v>
      </c>
      <c r="B975" s="277" t="s">
        <v>96</v>
      </c>
      <c r="C975" s="277" t="s">
        <v>96</v>
      </c>
    </row>
    <row r="976" spans="1:3" x14ac:dyDescent="0.3">
      <c r="A976" s="356" t="s">
        <v>523</v>
      </c>
      <c r="B976" s="277" t="s">
        <v>96</v>
      </c>
      <c r="C976" s="277" t="s">
        <v>96</v>
      </c>
    </row>
    <row r="977" spans="1:3" x14ac:dyDescent="0.3">
      <c r="A977" s="356" t="s">
        <v>524</v>
      </c>
      <c r="B977" s="277" t="s">
        <v>96</v>
      </c>
      <c r="C977" s="277" t="s">
        <v>96</v>
      </c>
    </row>
    <row r="978" spans="1:3" x14ac:dyDescent="0.3">
      <c r="A978" s="356" t="s">
        <v>1332</v>
      </c>
      <c r="B978" s="277" t="s">
        <v>95</v>
      </c>
      <c r="C978" s="277" t="s">
        <v>96</v>
      </c>
    </row>
    <row r="979" spans="1:3" x14ac:dyDescent="0.3">
      <c r="A979" s="356" t="s">
        <v>1333</v>
      </c>
      <c r="B979" s="277" t="s">
        <v>96</v>
      </c>
      <c r="C979" s="277" t="s">
        <v>96</v>
      </c>
    </row>
    <row r="980" spans="1:3" x14ac:dyDescent="0.3">
      <c r="A980" s="356" t="s">
        <v>1334</v>
      </c>
      <c r="B980" s="277" t="s">
        <v>96</v>
      </c>
      <c r="C980" s="277" t="s">
        <v>96</v>
      </c>
    </row>
    <row r="981" spans="1:3" x14ac:dyDescent="0.3">
      <c r="A981" s="357" t="s">
        <v>1335</v>
      </c>
      <c r="B981" s="277" t="s">
        <v>96</v>
      </c>
      <c r="C981" s="277" t="s">
        <v>96</v>
      </c>
    </row>
    <row r="982" spans="1:3" x14ac:dyDescent="0.3">
      <c r="A982" s="355" t="s">
        <v>543</v>
      </c>
      <c r="B982" s="277" t="s">
        <v>96</v>
      </c>
      <c r="C982" s="277" t="s">
        <v>96</v>
      </c>
    </row>
    <row r="983" spans="1:3" x14ac:dyDescent="0.3">
      <c r="A983" s="356" t="s">
        <v>543</v>
      </c>
      <c r="B983" s="277" t="s">
        <v>96</v>
      </c>
      <c r="C983" s="277" t="s">
        <v>96</v>
      </c>
    </row>
    <row r="984" spans="1:3" x14ac:dyDescent="0.3">
      <c r="A984" s="356" t="s">
        <v>548</v>
      </c>
      <c r="B984" s="277" t="s">
        <v>95</v>
      </c>
      <c r="C984" s="277" t="s">
        <v>95</v>
      </c>
    </row>
    <row r="985" spans="1:3" x14ac:dyDescent="0.3">
      <c r="A985" s="356" t="s">
        <v>546</v>
      </c>
      <c r="B985" s="277" t="s">
        <v>95</v>
      </c>
      <c r="C985" s="277" t="s">
        <v>95</v>
      </c>
    </row>
    <row r="986" spans="1:3" x14ac:dyDescent="0.3">
      <c r="A986" s="356" t="s">
        <v>544</v>
      </c>
      <c r="B986" s="277" t="s">
        <v>95</v>
      </c>
      <c r="C986" s="277" t="s">
        <v>95</v>
      </c>
    </row>
    <row r="987" spans="1:3" x14ac:dyDescent="0.3">
      <c r="A987" s="357" t="s">
        <v>1336</v>
      </c>
      <c r="B987" s="277" t="s">
        <v>96</v>
      </c>
      <c r="C987" s="277" t="s">
        <v>96</v>
      </c>
    </row>
    <row r="988" spans="1:3" x14ac:dyDescent="0.3">
      <c r="A988" s="355" t="s">
        <v>584</v>
      </c>
      <c r="B988" s="277" t="s">
        <v>96</v>
      </c>
      <c r="C988" s="277" t="s">
        <v>96</v>
      </c>
    </row>
    <row r="989" spans="1:3" x14ac:dyDescent="0.3">
      <c r="A989" s="356" t="s">
        <v>584</v>
      </c>
      <c r="B989" s="277" t="s">
        <v>96</v>
      </c>
      <c r="C989" s="277" t="s">
        <v>96</v>
      </c>
    </row>
    <row r="990" spans="1:3" x14ac:dyDescent="0.3">
      <c r="A990" s="356" t="s">
        <v>585</v>
      </c>
      <c r="B990" s="277" t="s">
        <v>95</v>
      </c>
      <c r="C990" s="277" t="s">
        <v>95</v>
      </c>
    </row>
    <row r="991" spans="1:3" x14ac:dyDescent="0.3">
      <c r="A991" s="357" t="s">
        <v>1337</v>
      </c>
      <c r="B991" s="277" t="s">
        <v>96</v>
      </c>
      <c r="C991" s="277" t="s">
        <v>96</v>
      </c>
    </row>
    <row r="992" spans="1:3" x14ac:dyDescent="0.3">
      <c r="A992" s="361" t="s">
        <v>1338</v>
      </c>
      <c r="B992" s="277" t="s">
        <v>96</v>
      </c>
      <c r="C992" s="277" t="s">
        <v>96</v>
      </c>
    </row>
    <row r="993" spans="1:3" x14ac:dyDescent="0.3">
      <c r="A993" s="362" t="s">
        <v>1339</v>
      </c>
      <c r="B993" s="277" t="s">
        <v>95</v>
      </c>
      <c r="C993" s="277" t="s">
        <v>95</v>
      </c>
    </row>
    <row r="994" spans="1:3" x14ac:dyDescent="0.3">
      <c r="A994" s="354" t="s">
        <v>1340</v>
      </c>
      <c r="B994" s="277" t="s">
        <v>96</v>
      </c>
      <c r="C994" s="277" t="s">
        <v>96</v>
      </c>
    </row>
    <row r="995" spans="1:3" x14ac:dyDescent="0.3">
      <c r="A995" s="355" t="s">
        <v>1341</v>
      </c>
      <c r="B995" s="277" t="s">
        <v>96</v>
      </c>
      <c r="C995" s="277" t="s">
        <v>96</v>
      </c>
    </row>
    <row r="996" spans="1:3" x14ac:dyDescent="0.3">
      <c r="A996" s="356" t="s">
        <v>1342</v>
      </c>
      <c r="B996" s="277" t="s">
        <v>96</v>
      </c>
      <c r="C996" s="277" t="s">
        <v>96</v>
      </c>
    </row>
    <row r="997" spans="1:3" x14ac:dyDescent="0.3">
      <c r="A997" s="356" t="s">
        <v>1343</v>
      </c>
      <c r="B997" s="277" t="s">
        <v>96</v>
      </c>
      <c r="C997" s="277" t="s">
        <v>96</v>
      </c>
    </row>
    <row r="998" spans="1:3" x14ac:dyDescent="0.3">
      <c r="A998" s="356" t="s">
        <v>1344</v>
      </c>
      <c r="B998" s="277" t="s">
        <v>96</v>
      </c>
      <c r="C998" s="277" t="s">
        <v>96</v>
      </c>
    </row>
    <row r="999" spans="1:3" x14ac:dyDescent="0.3">
      <c r="A999" s="356" t="s">
        <v>1345</v>
      </c>
      <c r="B999" s="277" t="s">
        <v>96</v>
      </c>
      <c r="C999" s="277" t="s">
        <v>96</v>
      </c>
    </row>
    <row r="1000" spans="1:3" x14ac:dyDescent="0.3">
      <c r="A1000" s="356" t="s">
        <v>1346</v>
      </c>
      <c r="B1000" s="277" t="s">
        <v>96</v>
      </c>
      <c r="C1000" s="277" t="s">
        <v>96</v>
      </c>
    </row>
    <row r="1001" spans="1:3" x14ac:dyDescent="0.3">
      <c r="A1001" s="356" t="s">
        <v>1347</v>
      </c>
      <c r="B1001" s="277" t="s">
        <v>96</v>
      </c>
      <c r="C1001" s="277" t="s">
        <v>96</v>
      </c>
    </row>
    <row r="1002" spans="1:3" x14ac:dyDescent="0.3">
      <c r="A1002" s="356" t="s">
        <v>1348</v>
      </c>
      <c r="B1002" s="277" t="s">
        <v>96</v>
      </c>
      <c r="C1002" s="277" t="s">
        <v>96</v>
      </c>
    </row>
    <row r="1003" spans="1:3" x14ac:dyDescent="0.3">
      <c r="A1003" s="356" t="s">
        <v>1349</v>
      </c>
      <c r="B1003" s="277" t="s">
        <v>96</v>
      </c>
      <c r="C1003" s="277" t="s">
        <v>96</v>
      </c>
    </row>
    <row r="1004" spans="1:3" x14ac:dyDescent="0.3">
      <c r="A1004" s="356" t="s">
        <v>1350</v>
      </c>
      <c r="B1004" s="277" t="s">
        <v>96</v>
      </c>
      <c r="C1004" s="277" t="s">
        <v>96</v>
      </c>
    </row>
    <row r="1005" spans="1:3" x14ac:dyDescent="0.3">
      <c r="A1005" s="356" t="s">
        <v>1351</v>
      </c>
      <c r="B1005" s="277" t="s">
        <v>96</v>
      </c>
      <c r="C1005" s="277" t="s">
        <v>96</v>
      </c>
    </row>
    <row r="1006" spans="1:3" x14ac:dyDescent="0.3">
      <c r="A1006" s="356" t="s">
        <v>1352</v>
      </c>
      <c r="B1006" s="277" t="s">
        <v>96</v>
      </c>
      <c r="C1006" s="277" t="s">
        <v>96</v>
      </c>
    </row>
    <row r="1007" spans="1:3" x14ac:dyDescent="0.3">
      <c r="A1007" s="356" t="s">
        <v>1353</v>
      </c>
      <c r="B1007" s="277" t="s">
        <v>96</v>
      </c>
      <c r="C1007" s="277" t="s">
        <v>96</v>
      </c>
    </row>
    <row r="1008" spans="1:3" x14ac:dyDescent="0.3">
      <c r="A1008" s="356" t="s">
        <v>1354</v>
      </c>
      <c r="B1008" s="277" t="s">
        <v>96</v>
      </c>
      <c r="C1008" s="277" t="s">
        <v>96</v>
      </c>
    </row>
    <row r="1009" spans="1:3" x14ac:dyDescent="0.3">
      <c r="A1009" s="357" t="s">
        <v>1355</v>
      </c>
      <c r="B1009" s="277" t="s">
        <v>96</v>
      </c>
      <c r="C1009" s="277" t="s">
        <v>96</v>
      </c>
    </row>
    <row r="1010" spans="1:3" x14ac:dyDescent="0.3">
      <c r="A1010" s="355" t="s">
        <v>1356</v>
      </c>
      <c r="B1010" s="277" t="s">
        <v>96</v>
      </c>
      <c r="C1010" s="277" t="s">
        <v>96</v>
      </c>
    </row>
    <row r="1011" spans="1:3" x14ac:dyDescent="0.3">
      <c r="A1011" s="356" t="s">
        <v>1357</v>
      </c>
      <c r="B1011" s="277" t="s">
        <v>96</v>
      </c>
      <c r="C1011" s="277" t="s">
        <v>96</v>
      </c>
    </row>
    <row r="1012" spans="1:3" x14ac:dyDescent="0.3">
      <c r="A1012" s="356" t="s">
        <v>1358</v>
      </c>
      <c r="B1012" s="277" t="s">
        <v>96</v>
      </c>
      <c r="C1012" s="277" t="s">
        <v>96</v>
      </c>
    </row>
    <row r="1013" spans="1:3" x14ac:dyDescent="0.3">
      <c r="A1013" s="356" t="s">
        <v>1359</v>
      </c>
      <c r="B1013" s="277" t="s">
        <v>96</v>
      </c>
      <c r="C1013" s="277" t="s">
        <v>96</v>
      </c>
    </row>
    <row r="1014" spans="1:3" x14ac:dyDescent="0.3">
      <c r="A1014" s="356" t="s">
        <v>1360</v>
      </c>
      <c r="B1014" s="277" t="s">
        <v>96</v>
      </c>
      <c r="C1014" s="277" t="s">
        <v>629</v>
      </c>
    </row>
    <row r="1015" spans="1:3" x14ac:dyDescent="0.3">
      <c r="A1015" s="356" t="s">
        <v>1361</v>
      </c>
      <c r="B1015" s="277" t="s">
        <v>96</v>
      </c>
      <c r="C1015" s="277" t="s">
        <v>96</v>
      </c>
    </row>
    <row r="1016" spans="1:3" x14ac:dyDescent="0.3">
      <c r="A1016" s="356" t="s">
        <v>1362</v>
      </c>
      <c r="B1016" s="277" t="s">
        <v>96</v>
      </c>
      <c r="C1016" s="277" t="s">
        <v>96</v>
      </c>
    </row>
    <row r="1017" spans="1:3" x14ac:dyDescent="0.3">
      <c r="A1017" s="356" t="s">
        <v>1363</v>
      </c>
      <c r="B1017" s="277" t="s">
        <v>96</v>
      </c>
      <c r="C1017" s="277" t="s">
        <v>96</v>
      </c>
    </row>
    <row r="1018" spans="1:3" x14ac:dyDescent="0.3">
      <c r="A1018" s="356" t="s">
        <v>1364</v>
      </c>
      <c r="B1018" s="277" t="s">
        <v>96</v>
      </c>
      <c r="C1018" s="277" t="s">
        <v>96</v>
      </c>
    </row>
    <row r="1019" spans="1:3" x14ac:dyDescent="0.3">
      <c r="A1019" s="356" t="s">
        <v>1365</v>
      </c>
      <c r="B1019" s="277" t="s">
        <v>96</v>
      </c>
      <c r="C1019" s="277" t="s">
        <v>96</v>
      </c>
    </row>
    <row r="1020" spans="1:3" x14ac:dyDescent="0.3">
      <c r="A1020" s="356" t="s">
        <v>1366</v>
      </c>
      <c r="B1020" s="277" t="s">
        <v>96</v>
      </c>
      <c r="C1020" s="277" t="s">
        <v>96</v>
      </c>
    </row>
    <row r="1021" spans="1:3" x14ac:dyDescent="0.3">
      <c r="A1021" s="356" t="s">
        <v>1367</v>
      </c>
      <c r="B1021" s="277" t="s">
        <v>639</v>
      </c>
      <c r="C1021" s="277" t="s">
        <v>96</v>
      </c>
    </row>
    <row r="1022" spans="1:3" x14ac:dyDescent="0.3">
      <c r="A1022" s="356" t="s">
        <v>1368</v>
      </c>
      <c r="B1022" s="277" t="s">
        <v>96</v>
      </c>
      <c r="C1022" s="277" t="s">
        <v>96</v>
      </c>
    </row>
    <row r="1023" spans="1:3" x14ac:dyDescent="0.3">
      <c r="A1023" s="356" t="s">
        <v>1369</v>
      </c>
      <c r="B1023" s="277" t="s">
        <v>639</v>
      </c>
      <c r="C1023" s="277" t="s">
        <v>95</v>
      </c>
    </row>
    <row r="1024" spans="1:3" x14ac:dyDescent="0.3">
      <c r="A1024" s="356" t="s">
        <v>1370</v>
      </c>
      <c r="B1024" s="277" t="s">
        <v>96</v>
      </c>
      <c r="C1024" s="277" t="s">
        <v>96</v>
      </c>
    </row>
    <row r="1025" spans="1:3" x14ac:dyDescent="0.3">
      <c r="A1025" s="356" t="s">
        <v>1371</v>
      </c>
      <c r="B1025" s="277" t="s">
        <v>629</v>
      </c>
      <c r="C1025" s="277" t="s">
        <v>96</v>
      </c>
    </row>
    <row r="1026" spans="1:3" x14ac:dyDescent="0.3">
      <c r="A1026" s="356" t="s">
        <v>1372</v>
      </c>
      <c r="B1026" s="277" t="s">
        <v>96</v>
      </c>
      <c r="C1026" s="277" t="s">
        <v>639</v>
      </c>
    </row>
    <row r="1027" spans="1:3" x14ac:dyDescent="0.3">
      <c r="A1027" s="357" t="s">
        <v>1373</v>
      </c>
      <c r="B1027" s="277" t="s">
        <v>96</v>
      </c>
      <c r="C1027" s="277" t="s">
        <v>96</v>
      </c>
    </row>
    <row r="1028" spans="1:3" x14ac:dyDescent="0.3">
      <c r="A1028" s="355" t="s">
        <v>1374</v>
      </c>
      <c r="B1028" s="277" t="s">
        <v>96</v>
      </c>
      <c r="C1028" s="277" t="s">
        <v>96</v>
      </c>
    </row>
    <row r="1029" spans="1:3" x14ac:dyDescent="0.3">
      <c r="A1029" s="356" t="s">
        <v>1374</v>
      </c>
      <c r="B1029" s="277" t="s">
        <v>96</v>
      </c>
      <c r="C1029" s="277" t="s">
        <v>96</v>
      </c>
    </row>
    <row r="1030" spans="1:3" x14ac:dyDescent="0.3">
      <c r="A1030" s="356" t="s">
        <v>132</v>
      </c>
      <c r="B1030" s="277" t="s">
        <v>95</v>
      </c>
      <c r="C1030" s="277" t="s">
        <v>95</v>
      </c>
    </row>
    <row r="1031" spans="1:3" x14ac:dyDescent="0.3">
      <c r="A1031" s="356" t="s">
        <v>133</v>
      </c>
      <c r="B1031" s="277" t="s">
        <v>95</v>
      </c>
      <c r="C1031" s="277" t="s">
        <v>95</v>
      </c>
    </row>
    <row r="1032" spans="1:3" x14ac:dyDescent="0.3">
      <c r="A1032" s="356" t="s">
        <v>1375</v>
      </c>
      <c r="B1032" s="277" t="s">
        <v>96</v>
      </c>
      <c r="C1032" s="277" t="s">
        <v>629</v>
      </c>
    </row>
    <row r="1033" spans="1:3" x14ac:dyDescent="0.3">
      <c r="A1033" s="356" t="s">
        <v>135</v>
      </c>
      <c r="B1033" s="277" t="s">
        <v>96</v>
      </c>
      <c r="C1033" s="277" t="s">
        <v>96</v>
      </c>
    </row>
    <row r="1034" spans="1:3" x14ac:dyDescent="0.3">
      <c r="A1034" s="356" t="s">
        <v>137</v>
      </c>
      <c r="B1034" s="277" t="s">
        <v>95</v>
      </c>
      <c r="C1034" s="277" t="s">
        <v>95</v>
      </c>
    </row>
    <row r="1035" spans="1:3" x14ac:dyDescent="0.3">
      <c r="A1035" s="356" t="s">
        <v>1376</v>
      </c>
      <c r="B1035" s="277" t="s">
        <v>96</v>
      </c>
      <c r="C1035" s="277" t="s">
        <v>96</v>
      </c>
    </row>
    <row r="1036" spans="1:3" x14ac:dyDescent="0.3">
      <c r="A1036" s="356" t="s">
        <v>139</v>
      </c>
      <c r="B1036" s="277" t="s">
        <v>95</v>
      </c>
      <c r="C1036" s="277" t="s">
        <v>95</v>
      </c>
    </row>
    <row r="1037" spans="1:3" x14ac:dyDescent="0.3">
      <c r="A1037" s="356" t="s">
        <v>141</v>
      </c>
      <c r="B1037" s="277" t="s">
        <v>95</v>
      </c>
      <c r="C1037" s="277" t="s">
        <v>95</v>
      </c>
    </row>
    <row r="1038" spans="1:3" x14ac:dyDescent="0.3">
      <c r="A1038" s="356" t="s">
        <v>1377</v>
      </c>
      <c r="B1038" s="277" t="s">
        <v>96</v>
      </c>
      <c r="C1038" s="277" t="s">
        <v>96</v>
      </c>
    </row>
    <row r="1039" spans="1:3" x14ac:dyDescent="0.3">
      <c r="A1039" s="356" t="s">
        <v>143</v>
      </c>
      <c r="B1039" s="277" t="s">
        <v>95</v>
      </c>
      <c r="C1039" s="277" t="s">
        <v>95</v>
      </c>
    </row>
    <row r="1040" spans="1:3" x14ac:dyDescent="0.3">
      <c r="A1040" s="356" t="s">
        <v>145</v>
      </c>
      <c r="B1040" s="277" t="s">
        <v>95</v>
      </c>
      <c r="C1040" s="277" t="s">
        <v>95</v>
      </c>
    </row>
    <row r="1041" spans="1:3" x14ac:dyDescent="0.3">
      <c r="A1041" s="356" t="s">
        <v>1378</v>
      </c>
      <c r="B1041" s="277" t="s">
        <v>95</v>
      </c>
      <c r="C1041" s="277" t="s">
        <v>95</v>
      </c>
    </row>
    <row r="1042" spans="1:3" x14ac:dyDescent="0.3">
      <c r="A1042" s="357" t="s">
        <v>1379</v>
      </c>
      <c r="B1042" s="277" t="s">
        <v>96</v>
      </c>
      <c r="C1042" s="277" t="s">
        <v>96</v>
      </c>
    </row>
    <row r="1043" spans="1:3" x14ac:dyDescent="0.3">
      <c r="A1043" s="355" t="s">
        <v>1380</v>
      </c>
      <c r="B1043" s="277" t="s">
        <v>96</v>
      </c>
      <c r="C1043" s="277" t="s">
        <v>96</v>
      </c>
    </row>
    <row r="1044" spans="1:3" x14ac:dyDescent="0.3">
      <c r="A1044" s="356" t="s">
        <v>1381</v>
      </c>
      <c r="B1044" s="277" t="s">
        <v>96</v>
      </c>
      <c r="C1044" s="277" t="s">
        <v>96</v>
      </c>
    </row>
    <row r="1045" spans="1:3" x14ac:dyDescent="0.3">
      <c r="A1045" s="356" t="s">
        <v>1382</v>
      </c>
      <c r="B1045" s="277" t="s">
        <v>96</v>
      </c>
      <c r="C1045" s="277" t="s">
        <v>96</v>
      </c>
    </row>
    <row r="1046" spans="1:3" x14ac:dyDescent="0.3">
      <c r="A1046" s="356" t="s">
        <v>1383</v>
      </c>
      <c r="B1046" s="277" t="s">
        <v>96</v>
      </c>
      <c r="C1046" s="277" t="s">
        <v>96</v>
      </c>
    </row>
    <row r="1047" spans="1:3" x14ac:dyDescent="0.3">
      <c r="A1047" s="356" t="s">
        <v>1384</v>
      </c>
      <c r="B1047" s="277" t="s">
        <v>96</v>
      </c>
      <c r="C1047" s="277" t="s">
        <v>96</v>
      </c>
    </row>
    <row r="1048" spans="1:3" x14ac:dyDescent="0.3">
      <c r="A1048" s="357" t="s">
        <v>1385</v>
      </c>
      <c r="B1048" s="277" t="s">
        <v>96</v>
      </c>
      <c r="C1048" s="277" t="s">
        <v>96</v>
      </c>
    </row>
    <row r="1049" spans="1:3" x14ac:dyDescent="0.3">
      <c r="A1049" s="355" t="s">
        <v>1386</v>
      </c>
      <c r="B1049" s="277" t="s">
        <v>96</v>
      </c>
      <c r="C1049" s="277" t="s">
        <v>96</v>
      </c>
    </row>
    <row r="1050" spans="1:3" x14ac:dyDescent="0.3">
      <c r="A1050" s="356" t="s">
        <v>1387</v>
      </c>
      <c r="B1050" s="277" t="s">
        <v>96</v>
      </c>
      <c r="C1050" s="277" t="s">
        <v>96</v>
      </c>
    </row>
    <row r="1051" spans="1:3" x14ac:dyDescent="0.3">
      <c r="A1051" s="356" t="s">
        <v>1388</v>
      </c>
      <c r="B1051" s="277" t="s">
        <v>96</v>
      </c>
      <c r="C1051" s="277" t="s">
        <v>96</v>
      </c>
    </row>
    <row r="1052" spans="1:3" x14ac:dyDescent="0.3">
      <c r="A1052" s="356" t="s">
        <v>1389</v>
      </c>
      <c r="B1052" s="277" t="s">
        <v>96</v>
      </c>
      <c r="C1052" s="277" t="s">
        <v>96</v>
      </c>
    </row>
    <row r="1053" spans="1:3" x14ac:dyDescent="0.3">
      <c r="A1053" s="356" t="s">
        <v>1390</v>
      </c>
      <c r="B1053" s="277" t="s">
        <v>96</v>
      </c>
      <c r="C1053" s="277" t="s">
        <v>96</v>
      </c>
    </row>
    <row r="1054" spans="1:3" x14ac:dyDescent="0.3">
      <c r="A1054" s="356" t="s">
        <v>1391</v>
      </c>
      <c r="B1054" s="277" t="s">
        <v>96</v>
      </c>
      <c r="C1054" s="277" t="s">
        <v>96</v>
      </c>
    </row>
    <row r="1055" spans="1:3" x14ac:dyDescent="0.3">
      <c r="A1055" s="356" t="s">
        <v>1392</v>
      </c>
      <c r="B1055" s="277" t="s">
        <v>96</v>
      </c>
      <c r="C1055" s="277" t="s">
        <v>96</v>
      </c>
    </row>
    <row r="1056" spans="1:3" x14ac:dyDescent="0.3">
      <c r="A1056" s="356" t="s">
        <v>1393</v>
      </c>
      <c r="B1056" s="277" t="s">
        <v>96</v>
      </c>
      <c r="C1056" s="277" t="s">
        <v>96</v>
      </c>
    </row>
    <row r="1057" spans="1:3" x14ac:dyDescent="0.3">
      <c r="A1057" s="356" t="s">
        <v>1394</v>
      </c>
      <c r="B1057" s="277" t="s">
        <v>96</v>
      </c>
      <c r="C1057" s="277" t="s">
        <v>96</v>
      </c>
    </row>
    <row r="1058" spans="1:3" x14ac:dyDescent="0.3">
      <c r="A1058" s="357" t="s">
        <v>1395</v>
      </c>
      <c r="B1058" s="277" t="s">
        <v>96</v>
      </c>
      <c r="C1058" s="277" t="s">
        <v>96</v>
      </c>
    </row>
    <row r="1059" spans="1:3" x14ac:dyDescent="0.3">
      <c r="A1059" s="355" t="s">
        <v>1396</v>
      </c>
      <c r="B1059" s="277" t="s">
        <v>96</v>
      </c>
      <c r="C1059" s="277" t="s">
        <v>96</v>
      </c>
    </row>
    <row r="1060" spans="1:3" x14ac:dyDescent="0.3">
      <c r="A1060" s="356" t="s">
        <v>1396</v>
      </c>
      <c r="B1060" s="277" t="s">
        <v>96</v>
      </c>
      <c r="C1060" s="277" t="s">
        <v>96</v>
      </c>
    </row>
    <row r="1061" spans="1:3" x14ac:dyDescent="0.3">
      <c r="A1061" s="356" t="s">
        <v>171</v>
      </c>
      <c r="B1061" s="277" t="s">
        <v>96</v>
      </c>
      <c r="C1061" s="277" t="s">
        <v>96</v>
      </c>
    </row>
    <row r="1062" spans="1:3" x14ac:dyDescent="0.3">
      <c r="A1062" s="356" t="s">
        <v>173</v>
      </c>
      <c r="B1062" s="277" t="s">
        <v>96</v>
      </c>
      <c r="C1062" s="277" t="s">
        <v>96</v>
      </c>
    </row>
    <row r="1063" spans="1:3" x14ac:dyDescent="0.3">
      <c r="A1063" s="356" t="s">
        <v>175</v>
      </c>
      <c r="B1063" s="277" t="s">
        <v>96</v>
      </c>
      <c r="C1063" s="277" t="s">
        <v>96</v>
      </c>
    </row>
    <row r="1064" spans="1:3" x14ac:dyDescent="0.3">
      <c r="A1064" s="356" t="s">
        <v>1397</v>
      </c>
      <c r="B1064" s="277" t="e">
        <v>#N/A</v>
      </c>
      <c r="C1064" s="277" t="e">
        <v>#N/A</v>
      </c>
    </row>
    <row r="1065" spans="1:3" x14ac:dyDescent="0.3">
      <c r="A1065" s="356" t="s">
        <v>168</v>
      </c>
      <c r="B1065" s="277" t="s">
        <v>629</v>
      </c>
      <c r="C1065" s="277" t="s">
        <v>96</v>
      </c>
    </row>
    <row r="1066" spans="1:3" x14ac:dyDescent="0.3">
      <c r="A1066" s="357" t="s">
        <v>1398</v>
      </c>
      <c r="B1066" s="277" t="s">
        <v>96</v>
      </c>
      <c r="C1066" s="277" t="s">
        <v>96</v>
      </c>
    </row>
    <row r="1067" spans="1:3" x14ac:dyDescent="0.3">
      <c r="A1067" s="355" t="s">
        <v>1399</v>
      </c>
      <c r="B1067" s="277" t="s">
        <v>96</v>
      </c>
      <c r="C1067" s="277" t="s">
        <v>96</v>
      </c>
    </row>
    <row r="1068" spans="1:3" x14ac:dyDescent="0.3">
      <c r="A1068" s="356" t="s">
        <v>1400</v>
      </c>
      <c r="B1068" s="277" t="s">
        <v>96</v>
      </c>
      <c r="C1068" s="277" t="s">
        <v>96</v>
      </c>
    </row>
    <row r="1069" spans="1:3" x14ac:dyDescent="0.3">
      <c r="A1069" s="356" t="s">
        <v>1401</v>
      </c>
      <c r="B1069" s="277" t="s">
        <v>96</v>
      </c>
      <c r="C1069" s="277" t="s">
        <v>96</v>
      </c>
    </row>
    <row r="1070" spans="1:3" x14ac:dyDescent="0.3">
      <c r="A1070" s="356" t="s">
        <v>1402</v>
      </c>
      <c r="B1070" s="277" t="s">
        <v>96</v>
      </c>
      <c r="C1070" s="277" t="s">
        <v>96</v>
      </c>
    </row>
    <row r="1071" spans="1:3" x14ac:dyDescent="0.3">
      <c r="A1071" s="356" t="s">
        <v>1403</v>
      </c>
      <c r="B1071" s="277" t="s">
        <v>96</v>
      </c>
      <c r="C1071" s="277" t="s">
        <v>96</v>
      </c>
    </row>
    <row r="1072" spans="1:3" x14ac:dyDescent="0.3">
      <c r="A1072" s="356" t="s">
        <v>1404</v>
      </c>
      <c r="B1072" s="277" t="s">
        <v>96</v>
      </c>
      <c r="C1072" s="277" t="s">
        <v>96</v>
      </c>
    </row>
    <row r="1073" spans="1:3" x14ac:dyDescent="0.3">
      <c r="A1073" s="357" t="s">
        <v>1405</v>
      </c>
      <c r="B1073" s="277" t="s">
        <v>96</v>
      </c>
      <c r="C1073" s="277" t="s">
        <v>96</v>
      </c>
    </row>
    <row r="1074" spans="1:3" x14ac:dyDescent="0.3">
      <c r="A1074" s="355" t="s">
        <v>1406</v>
      </c>
      <c r="B1074" s="277" t="s">
        <v>96</v>
      </c>
      <c r="C1074" s="277" t="s">
        <v>96</v>
      </c>
    </row>
    <row r="1075" spans="1:3" x14ac:dyDescent="0.3">
      <c r="A1075" s="356" t="s">
        <v>1406</v>
      </c>
      <c r="B1075" s="277" t="s">
        <v>96</v>
      </c>
      <c r="C1075" s="277" t="s">
        <v>96</v>
      </c>
    </row>
    <row r="1076" spans="1:3" x14ac:dyDescent="0.3">
      <c r="A1076" s="356" t="s">
        <v>253</v>
      </c>
      <c r="B1076" s="277" t="s">
        <v>95</v>
      </c>
      <c r="C1076" s="277" t="s">
        <v>96</v>
      </c>
    </row>
    <row r="1077" spans="1:3" x14ac:dyDescent="0.3">
      <c r="A1077" s="356" t="s">
        <v>254</v>
      </c>
      <c r="B1077" s="277" t="s">
        <v>95</v>
      </c>
      <c r="C1077" s="277" t="s">
        <v>95</v>
      </c>
    </row>
    <row r="1078" spans="1:3" x14ac:dyDescent="0.3">
      <c r="A1078" s="356" t="s">
        <v>256</v>
      </c>
      <c r="B1078" s="277" t="s">
        <v>96</v>
      </c>
      <c r="C1078" s="277" t="s">
        <v>96</v>
      </c>
    </row>
    <row r="1079" spans="1:3" x14ac:dyDescent="0.3">
      <c r="A1079" s="356" t="s">
        <v>257</v>
      </c>
      <c r="B1079" s="277" t="s">
        <v>95</v>
      </c>
      <c r="C1079" s="277" t="s">
        <v>95</v>
      </c>
    </row>
    <row r="1080" spans="1:3" x14ac:dyDescent="0.3">
      <c r="A1080" s="357" t="s">
        <v>1407</v>
      </c>
      <c r="B1080" s="277" t="s">
        <v>96</v>
      </c>
      <c r="C1080" s="277" t="s">
        <v>96</v>
      </c>
    </row>
    <row r="1081" spans="1:3" x14ac:dyDescent="0.3">
      <c r="A1081" s="355" t="s">
        <v>1408</v>
      </c>
      <c r="B1081" s="277" t="s">
        <v>96</v>
      </c>
      <c r="C1081" s="277" t="s">
        <v>96</v>
      </c>
    </row>
    <row r="1082" spans="1:3" x14ac:dyDescent="0.3">
      <c r="A1082" s="356" t="s">
        <v>1409</v>
      </c>
      <c r="B1082" s="277" t="s">
        <v>96</v>
      </c>
      <c r="C1082" s="277" t="s">
        <v>96</v>
      </c>
    </row>
    <row r="1083" spans="1:3" x14ac:dyDescent="0.3">
      <c r="A1083" s="356" t="s">
        <v>1410</v>
      </c>
      <c r="B1083" s="277" t="s">
        <v>96</v>
      </c>
      <c r="C1083" s="277" t="s">
        <v>96</v>
      </c>
    </row>
    <row r="1084" spans="1:3" x14ac:dyDescent="0.3">
      <c r="A1084" s="356" t="s">
        <v>1411</v>
      </c>
      <c r="B1084" s="277" t="s">
        <v>96</v>
      </c>
      <c r="C1084" s="277" t="s">
        <v>96</v>
      </c>
    </row>
    <row r="1085" spans="1:3" x14ac:dyDescent="0.3">
      <c r="A1085" s="356" t="s">
        <v>1412</v>
      </c>
      <c r="B1085" s="277" t="s">
        <v>96</v>
      </c>
      <c r="C1085" s="277" t="s">
        <v>96</v>
      </c>
    </row>
    <row r="1086" spans="1:3" x14ac:dyDescent="0.3">
      <c r="A1086" s="356" t="s">
        <v>1413</v>
      </c>
      <c r="B1086" s="277" t="s">
        <v>95</v>
      </c>
      <c r="C1086" s="277" t="s">
        <v>96</v>
      </c>
    </row>
    <row r="1087" spans="1:3" x14ac:dyDescent="0.3">
      <c r="A1087" s="356" t="s">
        <v>1414</v>
      </c>
      <c r="B1087" s="277" t="s">
        <v>96</v>
      </c>
      <c r="C1087" s="277" t="s">
        <v>96</v>
      </c>
    </row>
    <row r="1088" spans="1:3" x14ac:dyDescent="0.3">
      <c r="A1088" s="356" t="s">
        <v>1415</v>
      </c>
      <c r="B1088" s="277" t="s">
        <v>96</v>
      </c>
      <c r="C1088" s="277" t="s">
        <v>96</v>
      </c>
    </row>
    <row r="1089" spans="1:3" x14ac:dyDescent="0.3">
      <c r="A1089" s="357" t="s">
        <v>1416</v>
      </c>
      <c r="B1089" s="277" t="s">
        <v>96</v>
      </c>
      <c r="C1089" s="277" t="s">
        <v>96</v>
      </c>
    </row>
    <row r="1090" spans="1:3" x14ac:dyDescent="0.3">
      <c r="A1090" s="355" t="s">
        <v>1417</v>
      </c>
      <c r="B1090" s="277" t="s">
        <v>96</v>
      </c>
      <c r="C1090" s="277" t="s">
        <v>96</v>
      </c>
    </row>
    <row r="1091" spans="1:3" x14ac:dyDescent="0.3">
      <c r="A1091" s="356" t="s">
        <v>1417</v>
      </c>
      <c r="B1091" s="277" t="s">
        <v>96</v>
      </c>
      <c r="C1091" s="277" t="s">
        <v>96</v>
      </c>
    </row>
    <row r="1092" spans="1:3" x14ac:dyDescent="0.3">
      <c r="A1092" s="356" t="s">
        <v>211</v>
      </c>
      <c r="B1092" s="277" t="s">
        <v>629</v>
      </c>
      <c r="C1092" s="277" t="s">
        <v>95</v>
      </c>
    </row>
    <row r="1093" spans="1:3" x14ac:dyDescent="0.3">
      <c r="A1093" s="356" t="s">
        <v>212</v>
      </c>
      <c r="B1093" s="277" t="s">
        <v>95</v>
      </c>
      <c r="C1093" s="277" t="s">
        <v>95</v>
      </c>
    </row>
    <row r="1094" spans="1:3" x14ac:dyDescent="0.3">
      <c r="A1094" s="356" t="s">
        <v>214</v>
      </c>
      <c r="B1094" s="277" t="s">
        <v>95</v>
      </c>
      <c r="C1094" s="277" t="s">
        <v>95</v>
      </c>
    </row>
    <row r="1095" spans="1:3" x14ac:dyDescent="0.3">
      <c r="A1095" s="356" t="s">
        <v>216</v>
      </c>
      <c r="B1095" s="277" t="s">
        <v>95</v>
      </c>
      <c r="C1095" s="277" t="s">
        <v>95</v>
      </c>
    </row>
    <row r="1096" spans="1:3" x14ac:dyDescent="0.3">
      <c r="A1096" s="356" t="s">
        <v>1418</v>
      </c>
      <c r="B1096" s="277" t="s">
        <v>96</v>
      </c>
      <c r="C1096" s="277" t="s">
        <v>96</v>
      </c>
    </row>
    <row r="1097" spans="1:3" x14ac:dyDescent="0.3">
      <c r="A1097" s="356" t="s">
        <v>218</v>
      </c>
      <c r="B1097" s="277" t="s">
        <v>95</v>
      </c>
      <c r="C1097" s="277" t="s">
        <v>95</v>
      </c>
    </row>
    <row r="1098" spans="1:3" x14ac:dyDescent="0.3">
      <c r="A1098" s="356" t="s">
        <v>219</v>
      </c>
      <c r="B1098" s="277" t="s">
        <v>95</v>
      </c>
      <c r="C1098" s="277" t="s">
        <v>95</v>
      </c>
    </row>
    <row r="1099" spans="1:3" x14ac:dyDescent="0.3">
      <c r="A1099" s="357" t="s">
        <v>1419</v>
      </c>
      <c r="B1099" s="277" t="s">
        <v>96</v>
      </c>
      <c r="C1099" s="277" t="s">
        <v>96</v>
      </c>
    </row>
    <row r="1100" spans="1:3" x14ac:dyDescent="0.3">
      <c r="A1100" s="355" t="s">
        <v>1420</v>
      </c>
      <c r="B1100" s="277" t="s">
        <v>96</v>
      </c>
      <c r="C1100" s="277" t="s">
        <v>96</v>
      </c>
    </row>
    <row r="1101" spans="1:3" x14ac:dyDescent="0.3">
      <c r="A1101" s="356" t="s">
        <v>1421</v>
      </c>
      <c r="B1101" s="277" t="s">
        <v>639</v>
      </c>
      <c r="C1101" s="277" t="s">
        <v>96</v>
      </c>
    </row>
    <row r="1102" spans="1:3" x14ac:dyDescent="0.3">
      <c r="A1102" s="356" t="s">
        <v>1422</v>
      </c>
      <c r="B1102" s="277" t="s">
        <v>96</v>
      </c>
      <c r="C1102" s="277" t="s">
        <v>96</v>
      </c>
    </row>
    <row r="1103" spans="1:3" x14ac:dyDescent="0.3">
      <c r="A1103" s="356" t="s">
        <v>1423</v>
      </c>
      <c r="B1103" s="277" t="s">
        <v>96</v>
      </c>
      <c r="C1103" s="277" t="s">
        <v>96</v>
      </c>
    </row>
    <row r="1104" spans="1:3" x14ac:dyDescent="0.3">
      <c r="A1104" s="356" t="s">
        <v>1424</v>
      </c>
      <c r="B1104" s="277" t="s">
        <v>96</v>
      </c>
      <c r="C1104" s="277" t="s">
        <v>96</v>
      </c>
    </row>
    <row r="1105" spans="1:3" x14ac:dyDescent="0.3">
      <c r="A1105" s="356" t="s">
        <v>1425</v>
      </c>
      <c r="B1105" s="277" t="s">
        <v>96</v>
      </c>
      <c r="C1105" s="277" t="s">
        <v>96</v>
      </c>
    </row>
    <row r="1106" spans="1:3" x14ac:dyDescent="0.3">
      <c r="A1106" s="356" t="s">
        <v>1426</v>
      </c>
      <c r="B1106" s="277" t="s">
        <v>96</v>
      </c>
      <c r="C1106" s="277" t="s">
        <v>96</v>
      </c>
    </row>
    <row r="1107" spans="1:3" x14ac:dyDescent="0.3">
      <c r="A1107" s="356" t="s">
        <v>1427</v>
      </c>
      <c r="B1107" s="277" t="s">
        <v>96</v>
      </c>
      <c r="C1107" s="277" t="s">
        <v>96</v>
      </c>
    </row>
    <row r="1108" spans="1:3" x14ac:dyDescent="0.3">
      <c r="A1108" s="356" t="s">
        <v>1428</v>
      </c>
      <c r="B1108" s="277" t="s">
        <v>96</v>
      </c>
      <c r="C1108" s="277" t="s">
        <v>96</v>
      </c>
    </row>
    <row r="1109" spans="1:3" x14ac:dyDescent="0.3">
      <c r="A1109" s="357" t="s">
        <v>1429</v>
      </c>
      <c r="B1109" s="277" t="s">
        <v>96</v>
      </c>
      <c r="C1109" s="277" t="s">
        <v>96</v>
      </c>
    </row>
    <row r="1110" spans="1:3" x14ac:dyDescent="0.3">
      <c r="A1110" s="355" t="s">
        <v>1430</v>
      </c>
      <c r="B1110" s="277" t="s">
        <v>96</v>
      </c>
      <c r="C1110" s="277" t="s">
        <v>96</v>
      </c>
    </row>
    <row r="1111" spans="1:3" x14ac:dyDescent="0.3">
      <c r="A1111" s="356" t="s">
        <v>1430</v>
      </c>
      <c r="B1111" s="277" t="s">
        <v>96</v>
      </c>
      <c r="C1111" s="277" t="s">
        <v>96</v>
      </c>
    </row>
    <row r="1112" spans="1:3" x14ac:dyDescent="0.3">
      <c r="A1112" s="356" t="s">
        <v>185</v>
      </c>
      <c r="B1112" s="277" t="s">
        <v>96</v>
      </c>
      <c r="C1112" s="277" t="s">
        <v>96</v>
      </c>
    </row>
    <row r="1113" spans="1:3" x14ac:dyDescent="0.3">
      <c r="A1113" s="356" t="s">
        <v>187</v>
      </c>
      <c r="B1113" s="277" t="s">
        <v>95</v>
      </c>
      <c r="C1113" s="277" t="s">
        <v>95</v>
      </c>
    </row>
    <row r="1114" spans="1:3" x14ac:dyDescent="0.3">
      <c r="A1114" s="356" t="s">
        <v>189</v>
      </c>
      <c r="B1114" s="277" t="s">
        <v>629</v>
      </c>
      <c r="C1114" s="277" t="s">
        <v>96</v>
      </c>
    </row>
    <row r="1115" spans="1:3" x14ac:dyDescent="0.3">
      <c r="A1115" s="357" t="s">
        <v>1431</v>
      </c>
      <c r="B1115" s="277" t="s">
        <v>96</v>
      </c>
      <c r="C1115" s="277" t="s">
        <v>96</v>
      </c>
    </row>
    <row r="1116" spans="1:3" x14ac:dyDescent="0.3">
      <c r="A1116" s="355" t="s">
        <v>1432</v>
      </c>
      <c r="B1116" s="277" t="s">
        <v>96</v>
      </c>
      <c r="C1116" s="277" t="s">
        <v>96</v>
      </c>
    </row>
    <row r="1117" spans="1:3" x14ac:dyDescent="0.3">
      <c r="A1117" s="356" t="s">
        <v>1432</v>
      </c>
      <c r="B1117" s="277" t="s">
        <v>96</v>
      </c>
      <c r="C1117" s="277" t="s">
        <v>96</v>
      </c>
    </row>
    <row r="1118" spans="1:3" x14ac:dyDescent="0.3">
      <c r="A1118" s="356" t="s">
        <v>1433</v>
      </c>
      <c r="B1118" s="277" t="s">
        <v>96</v>
      </c>
      <c r="C1118" s="277" t="s">
        <v>96</v>
      </c>
    </row>
    <row r="1119" spans="1:3" x14ac:dyDescent="0.3">
      <c r="A1119" s="356" t="s">
        <v>1434</v>
      </c>
      <c r="B1119" s="277" t="s">
        <v>96</v>
      </c>
      <c r="C1119" s="277" t="s">
        <v>96</v>
      </c>
    </row>
    <row r="1120" spans="1:3" x14ac:dyDescent="0.3">
      <c r="A1120" s="356" t="s">
        <v>1435</v>
      </c>
      <c r="B1120" s="277" t="s">
        <v>96</v>
      </c>
      <c r="C1120" s="277" t="s">
        <v>96</v>
      </c>
    </row>
    <row r="1121" spans="1:3" x14ac:dyDescent="0.3">
      <c r="A1121" s="357" t="s">
        <v>1436</v>
      </c>
      <c r="B1121" s="277" t="s">
        <v>96</v>
      </c>
      <c r="C1121" s="277" t="s">
        <v>96</v>
      </c>
    </row>
    <row r="1122" spans="1:3" x14ac:dyDescent="0.3">
      <c r="A1122" s="355" t="s">
        <v>1437</v>
      </c>
      <c r="B1122" s="277" t="s">
        <v>96</v>
      </c>
      <c r="C1122" s="277" t="s">
        <v>96</v>
      </c>
    </row>
    <row r="1123" spans="1:3" x14ac:dyDescent="0.3">
      <c r="A1123" s="356" t="s">
        <v>1438</v>
      </c>
      <c r="B1123" s="277" t="s">
        <v>96</v>
      </c>
      <c r="C1123" s="277" t="s">
        <v>96</v>
      </c>
    </row>
    <row r="1124" spans="1:3" x14ac:dyDescent="0.3">
      <c r="A1124" s="356" t="s">
        <v>1439</v>
      </c>
      <c r="B1124" s="277" t="s">
        <v>96</v>
      </c>
      <c r="C1124" s="277" t="s">
        <v>96</v>
      </c>
    </row>
    <row r="1125" spans="1:3" x14ac:dyDescent="0.3">
      <c r="A1125" s="356" t="s">
        <v>1440</v>
      </c>
      <c r="B1125" s="277" t="s">
        <v>96</v>
      </c>
      <c r="C1125" s="277" t="s">
        <v>96</v>
      </c>
    </row>
    <row r="1126" spans="1:3" x14ac:dyDescent="0.3">
      <c r="A1126" s="356" t="s">
        <v>1441</v>
      </c>
      <c r="B1126" s="277" t="s">
        <v>96</v>
      </c>
      <c r="C1126" s="277" t="s">
        <v>96</v>
      </c>
    </row>
    <row r="1127" spans="1:3" x14ac:dyDescent="0.3">
      <c r="A1127" s="356" t="s">
        <v>1442</v>
      </c>
      <c r="B1127" s="277" t="s">
        <v>96</v>
      </c>
      <c r="C1127" s="277" t="s">
        <v>96</v>
      </c>
    </row>
    <row r="1128" spans="1:3" x14ac:dyDescent="0.3">
      <c r="A1128" s="356" t="s">
        <v>1443</v>
      </c>
      <c r="B1128" s="277" t="s">
        <v>96</v>
      </c>
      <c r="C1128" s="277" t="s">
        <v>96</v>
      </c>
    </row>
    <row r="1129" spans="1:3" x14ac:dyDescent="0.3">
      <c r="A1129" s="356" t="s">
        <v>1444</v>
      </c>
      <c r="B1129" s="277" t="s">
        <v>96</v>
      </c>
      <c r="C1129" s="277" t="s">
        <v>96</v>
      </c>
    </row>
    <row r="1130" spans="1:3" x14ac:dyDescent="0.3">
      <c r="A1130" s="356" t="s">
        <v>1445</v>
      </c>
      <c r="B1130" s="277" t="s">
        <v>96</v>
      </c>
      <c r="C1130" s="277" t="s">
        <v>96</v>
      </c>
    </row>
    <row r="1131" spans="1:3" x14ac:dyDescent="0.3">
      <c r="A1131" s="356" t="s">
        <v>1446</v>
      </c>
      <c r="B1131" s="277" t="s">
        <v>96</v>
      </c>
      <c r="C1131" s="277" t="s">
        <v>96</v>
      </c>
    </row>
    <row r="1132" spans="1:3" x14ac:dyDescent="0.3">
      <c r="A1132" s="356" t="s">
        <v>1447</v>
      </c>
      <c r="B1132" s="277" t="s">
        <v>96</v>
      </c>
      <c r="C1132" s="277" t="s">
        <v>96</v>
      </c>
    </row>
    <row r="1133" spans="1:3" x14ac:dyDescent="0.3">
      <c r="A1133" s="356" t="s">
        <v>1448</v>
      </c>
      <c r="B1133" s="277" t="s">
        <v>96</v>
      </c>
      <c r="C1133" s="277" t="s">
        <v>96</v>
      </c>
    </row>
    <row r="1134" spans="1:3" x14ac:dyDescent="0.3">
      <c r="A1134" s="356" t="s">
        <v>1449</v>
      </c>
      <c r="B1134" s="277" t="s">
        <v>96</v>
      </c>
      <c r="C1134" s="277" t="s">
        <v>96</v>
      </c>
    </row>
    <row r="1135" spans="1:3" x14ac:dyDescent="0.3">
      <c r="A1135" s="356" t="s">
        <v>1450</v>
      </c>
      <c r="B1135" s="277" t="s">
        <v>96</v>
      </c>
      <c r="C1135" s="277" t="s">
        <v>96</v>
      </c>
    </row>
    <row r="1136" spans="1:3" x14ac:dyDescent="0.3">
      <c r="A1136" s="356" t="s">
        <v>1451</v>
      </c>
      <c r="B1136" s="277" t="s">
        <v>96</v>
      </c>
      <c r="C1136" s="277" t="s">
        <v>96</v>
      </c>
    </row>
    <row r="1137" spans="1:3" x14ac:dyDescent="0.3">
      <c r="A1137" s="356" t="s">
        <v>1452</v>
      </c>
      <c r="B1137" s="277" t="s">
        <v>96</v>
      </c>
      <c r="C1137" s="277" t="s">
        <v>96</v>
      </c>
    </row>
    <row r="1138" spans="1:3" x14ac:dyDescent="0.3">
      <c r="A1138" s="356" t="s">
        <v>1453</v>
      </c>
      <c r="B1138" s="277" t="s">
        <v>96</v>
      </c>
      <c r="C1138" s="277" t="s">
        <v>96</v>
      </c>
    </row>
    <row r="1139" spans="1:3" x14ac:dyDescent="0.3">
      <c r="A1139" s="356" t="s">
        <v>1454</v>
      </c>
      <c r="B1139" s="277" t="s">
        <v>96</v>
      </c>
      <c r="C1139" s="277" t="s">
        <v>96</v>
      </c>
    </row>
    <row r="1140" spans="1:3" x14ac:dyDescent="0.3">
      <c r="A1140" s="356" t="s">
        <v>1455</v>
      </c>
      <c r="B1140" s="277" t="s">
        <v>96</v>
      </c>
      <c r="C1140" s="277" t="s">
        <v>96</v>
      </c>
    </row>
    <row r="1141" spans="1:3" x14ac:dyDescent="0.3">
      <c r="A1141" s="356" t="s">
        <v>1456</v>
      </c>
      <c r="B1141" s="277" t="s">
        <v>96</v>
      </c>
      <c r="C1141" s="277" t="s">
        <v>96</v>
      </c>
    </row>
    <row r="1142" spans="1:3" x14ac:dyDescent="0.3">
      <c r="A1142" s="356" t="s">
        <v>1457</v>
      </c>
      <c r="B1142" s="277" t="s">
        <v>96</v>
      </c>
      <c r="C1142" s="277" t="s">
        <v>96</v>
      </c>
    </row>
    <row r="1143" spans="1:3" x14ac:dyDescent="0.3">
      <c r="A1143" s="356" t="s">
        <v>1458</v>
      </c>
      <c r="B1143" s="277" t="s">
        <v>96</v>
      </c>
      <c r="C1143" s="277" t="s">
        <v>96</v>
      </c>
    </row>
    <row r="1144" spans="1:3" x14ac:dyDescent="0.3">
      <c r="A1144" s="357" t="s">
        <v>1459</v>
      </c>
      <c r="B1144" s="277" t="s">
        <v>96</v>
      </c>
      <c r="C1144" s="277" t="s">
        <v>96</v>
      </c>
    </row>
    <row r="1145" spans="1:3" x14ac:dyDescent="0.3">
      <c r="A1145" s="355" t="s">
        <v>1460</v>
      </c>
      <c r="B1145" s="277" t="s">
        <v>96</v>
      </c>
      <c r="C1145" s="277" t="s">
        <v>96</v>
      </c>
    </row>
    <row r="1146" spans="1:3" x14ac:dyDescent="0.3">
      <c r="A1146" s="356" t="s">
        <v>1461</v>
      </c>
      <c r="B1146" s="277" t="s">
        <v>96</v>
      </c>
      <c r="C1146" s="277" t="s">
        <v>96</v>
      </c>
    </row>
    <row r="1147" spans="1:3" x14ac:dyDescent="0.3">
      <c r="A1147" s="356" t="s">
        <v>1462</v>
      </c>
      <c r="B1147" s="277" t="s">
        <v>96</v>
      </c>
      <c r="C1147" s="277" t="s">
        <v>96</v>
      </c>
    </row>
    <row r="1148" spans="1:3" x14ac:dyDescent="0.3">
      <c r="A1148" s="356" t="s">
        <v>1463</v>
      </c>
      <c r="B1148" s="277" t="s">
        <v>96</v>
      </c>
      <c r="C1148" s="277" t="s">
        <v>96</v>
      </c>
    </row>
    <row r="1149" spans="1:3" x14ac:dyDescent="0.3">
      <c r="A1149" s="356" t="s">
        <v>1464</v>
      </c>
      <c r="B1149" s="277" t="s">
        <v>96</v>
      </c>
      <c r="C1149" s="277" t="s">
        <v>96</v>
      </c>
    </row>
    <row r="1150" spans="1:3" x14ac:dyDescent="0.3">
      <c r="A1150" s="356" t="s">
        <v>1465</v>
      </c>
      <c r="B1150" s="277" t="s">
        <v>96</v>
      </c>
      <c r="C1150" s="277" t="s">
        <v>96</v>
      </c>
    </row>
    <row r="1151" spans="1:3" x14ac:dyDescent="0.3">
      <c r="A1151" s="356" t="s">
        <v>1466</v>
      </c>
      <c r="B1151" s="277" t="s">
        <v>96</v>
      </c>
      <c r="C1151" s="277" t="s">
        <v>96</v>
      </c>
    </row>
    <row r="1152" spans="1:3" x14ac:dyDescent="0.3">
      <c r="A1152" s="356" t="s">
        <v>1467</v>
      </c>
      <c r="B1152" s="277" t="s">
        <v>96</v>
      </c>
      <c r="C1152" s="277" t="s">
        <v>96</v>
      </c>
    </row>
    <row r="1153" spans="1:3" x14ac:dyDescent="0.3">
      <c r="A1153" s="356" t="s">
        <v>1468</v>
      </c>
      <c r="B1153" s="277" t="s">
        <v>96</v>
      </c>
      <c r="C1153" s="277" t="s">
        <v>96</v>
      </c>
    </row>
    <row r="1154" spans="1:3" x14ac:dyDescent="0.3">
      <c r="A1154" s="356" t="s">
        <v>1469</v>
      </c>
      <c r="B1154" s="277" t="s">
        <v>96</v>
      </c>
      <c r="C1154" s="277" t="s">
        <v>96</v>
      </c>
    </row>
    <row r="1155" spans="1:3" x14ac:dyDescent="0.3">
      <c r="A1155" s="356" t="s">
        <v>1470</v>
      </c>
      <c r="B1155" s="277" t="s">
        <v>96</v>
      </c>
      <c r="C1155" s="277" t="s">
        <v>96</v>
      </c>
    </row>
    <row r="1156" spans="1:3" x14ac:dyDescent="0.3">
      <c r="A1156" s="356" t="s">
        <v>1471</v>
      </c>
      <c r="B1156" s="277" t="s">
        <v>96</v>
      </c>
      <c r="C1156" s="277" t="s">
        <v>96</v>
      </c>
    </row>
    <row r="1157" spans="1:3" x14ac:dyDescent="0.3">
      <c r="A1157" s="356" t="s">
        <v>1472</v>
      </c>
      <c r="B1157" s="277" t="s">
        <v>96</v>
      </c>
      <c r="C1157" s="277" t="s">
        <v>96</v>
      </c>
    </row>
    <row r="1158" spans="1:3" x14ac:dyDescent="0.3">
      <c r="A1158" s="356" t="s">
        <v>1473</v>
      </c>
      <c r="B1158" s="277" t="s">
        <v>96</v>
      </c>
      <c r="C1158" s="277" t="s">
        <v>96</v>
      </c>
    </row>
    <row r="1159" spans="1:3" x14ac:dyDescent="0.3">
      <c r="A1159" s="356" t="s">
        <v>1474</v>
      </c>
      <c r="B1159" s="277" t="s">
        <v>96</v>
      </c>
      <c r="C1159" s="277" t="s">
        <v>96</v>
      </c>
    </row>
    <row r="1160" spans="1:3" x14ac:dyDescent="0.3">
      <c r="A1160" s="356" t="s">
        <v>1475</v>
      </c>
      <c r="B1160" s="277" t="s">
        <v>96</v>
      </c>
      <c r="C1160" s="277" t="s">
        <v>96</v>
      </c>
    </row>
    <row r="1161" spans="1:3" x14ac:dyDescent="0.3">
      <c r="A1161" s="356" t="s">
        <v>1476</v>
      </c>
      <c r="B1161" s="277" t="s">
        <v>96</v>
      </c>
      <c r="C1161" s="277" t="s">
        <v>96</v>
      </c>
    </row>
    <row r="1162" spans="1:3" x14ac:dyDescent="0.3">
      <c r="A1162" s="356" t="s">
        <v>1477</v>
      </c>
      <c r="B1162" s="277" t="s">
        <v>96</v>
      </c>
      <c r="C1162" s="277" t="s">
        <v>96</v>
      </c>
    </row>
    <row r="1163" spans="1:3" x14ac:dyDescent="0.3">
      <c r="A1163" s="357" t="s">
        <v>1478</v>
      </c>
      <c r="B1163" s="277" t="s">
        <v>96</v>
      </c>
      <c r="C1163" s="277" t="s">
        <v>96</v>
      </c>
    </row>
    <row r="1164" spans="1:3" x14ac:dyDescent="0.3">
      <c r="A1164" s="355" t="s">
        <v>1479</v>
      </c>
      <c r="B1164" s="277" t="s">
        <v>96</v>
      </c>
      <c r="C1164" s="277" t="s">
        <v>96</v>
      </c>
    </row>
    <row r="1165" spans="1:3" x14ac:dyDescent="0.3">
      <c r="A1165" s="356" t="s">
        <v>12</v>
      </c>
      <c r="B1165" s="277" t="s">
        <v>639</v>
      </c>
      <c r="C1165" s="277" t="s">
        <v>95</v>
      </c>
    </row>
    <row r="1166" spans="1:3" x14ac:dyDescent="0.3">
      <c r="A1166" s="356" t="s">
        <v>1480</v>
      </c>
      <c r="B1166" s="277" t="s">
        <v>96</v>
      </c>
      <c r="C1166" s="277" t="s">
        <v>96</v>
      </c>
    </row>
    <row r="1167" spans="1:3" x14ac:dyDescent="0.3">
      <c r="A1167" s="356" t="s">
        <v>13</v>
      </c>
      <c r="B1167" s="277" t="s">
        <v>95</v>
      </c>
      <c r="C1167" s="277" t="s">
        <v>95</v>
      </c>
    </row>
    <row r="1168" spans="1:3" x14ac:dyDescent="0.3">
      <c r="A1168" s="356" t="s">
        <v>1481</v>
      </c>
      <c r="B1168" s="277" t="s">
        <v>96</v>
      </c>
      <c r="C1168" s="277" t="s">
        <v>96</v>
      </c>
    </row>
    <row r="1169" spans="1:3" x14ac:dyDescent="0.3">
      <c r="A1169" s="356" t="s">
        <v>1482</v>
      </c>
      <c r="B1169" s="277" t="s">
        <v>96</v>
      </c>
      <c r="C1169" s="277" t="s">
        <v>96</v>
      </c>
    </row>
    <row r="1170" spans="1:3" x14ac:dyDescent="0.3">
      <c r="A1170" s="356" t="s">
        <v>17</v>
      </c>
      <c r="B1170" s="277" t="s">
        <v>95</v>
      </c>
      <c r="C1170" s="277" t="s">
        <v>639</v>
      </c>
    </row>
    <row r="1171" spans="1:3" x14ac:dyDescent="0.3">
      <c r="A1171" s="356" t="s">
        <v>19</v>
      </c>
      <c r="B1171" s="277" t="s">
        <v>95</v>
      </c>
      <c r="C1171" s="277" t="s">
        <v>95</v>
      </c>
    </row>
    <row r="1172" spans="1:3" x14ac:dyDescent="0.3">
      <c r="A1172" s="356" t="s">
        <v>22</v>
      </c>
      <c r="B1172" s="277" t="s">
        <v>96</v>
      </c>
      <c r="C1172" s="277" t="s">
        <v>96</v>
      </c>
    </row>
    <row r="1173" spans="1:3" x14ac:dyDescent="0.3">
      <c r="A1173" s="356" t="s">
        <v>1483</v>
      </c>
      <c r="B1173" s="277" t="s">
        <v>96</v>
      </c>
      <c r="C1173" s="277" t="s">
        <v>96</v>
      </c>
    </row>
    <row r="1174" spans="1:3" x14ac:dyDescent="0.3">
      <c r="A1174" s="356" t="s">
        <v>24</v>
      </c>
      <c r="B1174" s="277" t="s">
        <v>95</v>
      </c>
      <c r="C1174" s="277" t="s">
        <v>95</v>
      </c>
    </row>
    <row r="1175" spans="1:3" x14ac:dyDescent="0.3">
      <c r="A1175" s="356" t="s">
        <v>26</v>
      </c>
      <c r="B1175" s="277" t="s">
        <v>95</v>
      </c>
      <c r="C1175" s="277" t="s">
        <v>95</v>
      </c>
    </row>
    <row r="1176" spans="1:3" x14ac:dyDescent="0.3">
      <c r="A1176" s="356" t="s">
        <v>28</v>
      </c>
      <c r="B1176" s="277" t="s">
        <v>96</v>
      </c>
      <c r="C1176" s="277" t="s">
        <v>95</v>
      </c>
    </row>
    <row r="1177" spans="1:3" x14ac:dyDescent="0.3">
      <c r="A1177" s="356" t="s">
        <v>1484</v>
      </c>
      <c r="B1177" s="277" t="s">
        <v>96</v>
      </c>
      <c r="C1177" s="277" t="s">
        <v>96</v>
      </c>
    </row>
    <row r="1178" spans="1:3" x14ac:dyDescent="0.3">
      <c r="A1178" s="356" t="s">
        <v>1485</v>
      </c>
      <c r="B1178" s="277" t="s">
        <v>96</v>
      </c>
      <c r="C1178" s="277" t="s">
        <v>96</v>
      </c>
    </row>
    <row r="1179" spans="1:3" x14ac:dyDescent="0.3">
      <c r="A1179" s="356" t="s">
        <v>31</v>
      </c>
      <c r="B1179" s="277" t="s">
        <v>95</v>
      </c>
      <c r="C1179" s="277" t="s">
        <v>95</v>
      </c>
    </row>
    <row r="1180" spans="1:3" x14ac:dyDescent="0.3">
      <c r="A1180" s="356" t="s">
        <v>33</v>
      </c>
      <c r="B1180" s="277" t="s">
        <v>629</v>
      </c>
      <c r="C1180" s="277" t="s">
        <v>95</v>
      </c>
    </row>
    <row r="1181" spans="1:3" x14ac:dyDescent="0.3">
      <c r="A1181" s="356" t="s">
        <v>36</v>
      </c>
      <c r="B1181" s="277" t="s">
        <v>96</v>
      </c>
      <c r="C1181" s="277" t="s">
        <v>95</v>
      </c>
    </row>
    <row r="1182" spans="1:3" x14ac:dyDescent="0.3">
      <c r="A1182" s="356" t="s">
        <v>1486</v>
      </c>
      <c r="B1182" s="277" t="s">
        <v>95</v>
      </c>
      <c r="C1182" s="277" t="s">
        <v>95</v>
      </c>
    </row>
    <row r="1183" spans="1:3" x14ac:dyDescent="0.3">
      <c r="A1183" s="357" t="s">
        <v>1487</v>
      </c>
      <c r="B1183" s="277" t="s">
        <v>96</v>
      </c>
      <c r="C1183" s="277" t="s">
        <v>96</v>
      </c>
    </row>
    <row r="1184" spans="1:3" x14ac:dyDescent="0.3">
      <c r="A1184" s="361" t="s">
        <v>1488</v>
      </c>
      <c r="B1184" s="277" t="s">
        <v>96</v>
      </c>
      <c r="C1184" s="277" t="s">
        <v>96</v>
      </c>
    </row>
    <row r="1185" spans="1:3" x14ac:dyDescent="0.3">
      <c r="A1185" s="363" t="s">
        <v>1489</v>
      </c>
      <c r="B1185" s="277" t="e">
        <v>#N/A</v>
      </c>
      <c r="C1185" s="277" t="e">
        <v>#N/A</v>
      </c>
    </row>
    <row r="1186" spans="1:3" x14ac:dyDescent="0.3">
      <c r="A1186" s="363" t="s">
        <v>1490</v>
      </c>
      <c r="B1186" s="277" t="e">
        <v>#N/A</v>
      </c>
      <c r="C1186" s="277" t="e"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2A3F-F489-499F-98EF-2BD92545E950}">
  <dimension ref="A1:G12"/>
  <sheetViews>
    <sheetView zoomScaleNormal="100" workbookViewId="0">
      <selection activeCell="F15" sqref="F15"/>
    </sheetView>
  </sheetViews>
  <sheetFormatPr defaultRowHeight="15.6" x14ac:dyDescent="0.3"/>
  <cols>
    <col min="2" max="2" width="12.69921875" customWidth="1"/>
    <col min="3" max="3" width="31.69921875" customWidth="1"/>
    <col min="4" max="4" width="17.09765625" customWidth="1"/>
    <col min="5" max="5" width="15.09765625" customWidth="1"/>
    <col min="6" max="6" width="14.5" customWidth="1"/>
  </cols>
  <sheetData>
    <row r="1" spans="1:7" ht="36.6" x14ac:dyDescent="0.3">
      <c r="A1" s="390" t="e" vm="1">
        <v>#VALUE!</v>
      </c>
      <c r="B1" s="390"/>
      <c r="C1" s="2"/>
      <c r="D1" s="2"/>
      <c r="E1" s="2"/>
      <c r="F1" s="3"/>
    </row>
    <row r="2" spans="1:7" x14ac:dyDescent="0.3">
      <c r="A2" s="4" t="s">
        <v>3</v>
      </c>
      <c r="B2" s="5" t="s">
        <v>4</v>
      </c>
      <c r="C2" s="4" t="s">
        <v>5</v>
      </c>
      <c r="D2" s="6" t="s">
        <v>1491</v>
      </c>
      <c r="E2" s="6" t="s">
        <v>7</v>
      </c>
      <c r="F2" s="7" t="s">
        <v>8</v>
      </c>
    </row>
    <row r="3" spans="1:7" x14ac:dyDescent="0.3">
      <c r="A3" s="8">
        <v>2000177</v>
      </c>
      <c r="B3" s="9">
        <v>817980017139</v>
      </c>
      <c r="C3" s="10" t="s">
        <v>1492</v>
      </c>
      <c r="D3" s="8" t="s">
        <v>1493</v>
      </c>
      <c r="E3" s="11" t="s">
        <v>639</v>
      </c>
      <c r="F3" s="20" t="s">
        <v>23</v>
      </c>
      <c r="G3" s="263">
        <v>30</v>
      </c>
    </row>
    <row r="4" spans="1:7" x14ac:dyDescent="0.3">
      <c r="A4" s="8">
        <v>2000178</v>
      </c>
      <c r="B4" s="9">
        <v>817980011168</v>
      </c>
      <c r="C4" s="10" t="s">
        <v>1492</v>
      </c>
      <c r="D4" s="8" t="s">
        <v>1494</v>
      </c>
      <c r="E4" s="21" t="s">
        <v>629</v>
      </c>
      <c r="F4" s="20" t="s">
        <v>23</v>
      </c>
      <c r="G4" s="263">
        <v>18</v>
      </c>
    </row>
    <row r="5" spans="1:7" x14ac:dyDescent="0.3">
      <c r="A5" s="12"/>
      <c r="B5" s="13"/>
      <c r="C5" s="14"/>
      <c r="D5" s="15"/>
      <c r="E5" s="16"/>
      <c r="F5" s="17"/>
      <c r="G5" s="263"/>
    </row>
    <row r="6" spans="1:7" x14ac:dyDescent="0.3">
      <c r="A6" s="8">
        <v>2000772</v>
      </c>
      <c r="B6" s="9">
        <v>817980017191</v>
      </c>
      <c r="C6" s="10" t="s">
        <v>1495</v>
      </c>
      <c r="D6" s="19" t="s">
        <v>1496</v>
      </c>
      <c r="E6" s="18" t="s">
        <v>95</v>
      </c>
      <c r="F6" s="20" t="s">
        <v>23</v>
      </c>
      <c r="G6" s="263">
        <v>66</v>
      </c>
    </row>
    <row r="7" spans="1:7" x14ac:dyDescent="0.3">
      <c r="A7" s="44" t="s">
        <v>1497</v>
      </c>
      <c r="B7" s="44"/>
      <c r="C7" s="44"/>
      <c r="D7" s="44"/>
      <c r="E7" s="44"/>
      <c r="F7" s="44"/>
      <c r="G7" s="263"/>
    </row>
    <row r="8" spans="1:7" x14ac:dyDescent="0.3">
      <c r="A8" s="8">
        <v>2000916</v>
      </c>
      <c r="B8" s="9">
        <v>817980017450</v>
      </c>
      <c r="C8" s="10" t="s">
        <v>1498</v>
      </c>
      <c r="D8" s="8" t="s">
        <v>1499</v>
      </c>
      <c r="E8" s="18" t="s">
        <v>95</v>
      </c>
      <c r="F8" s="20" t="s">
        <v>23</v>
      </c>
      <c r="G8" s="263">
        <v>107</v>
      </c>
    </row>
    <row r="9" spans="1:7" x14ac:dyDescent="0.3">
      <c r="A9" s="8">
        <v>2000967</v>
      </c>
      <c r="B9" s="9">
        <v>817980017412</v>
      </c>
      <c r="C9" s="10" t="s">
        <v>1500</v>
      </c>
      <c r="D9" s="19" t="s">
        <v>1501</v>
      </c>
      <c r="E9" s="18" t="s">
        <v>95</v>
      </c>
      <c r="F9" s="20" t="s">
        <v>23</v>
      </c>
      <c r="G9" s="263">
        <v>92</v>
      </c>
    </row>
    <row r="10" spans="1:7" x14ac:dyDescent="0.3">
      <c r="A10" s="8">
        <v>2000968</v>
      </c>
      <c r="B10" s="9">
        <v>817980017429</v>
      </c>
      <c r="C10" s="10" t="s">
        <v>1502</v>
      </c>
      <c r="D10" s="8" t="s">
        <v>1503</v>
      </c>
      <c r="E10" s="18" t="s">
        <v>95</v>
      </c>
      <c r="F10" s="20" t="s">
        <v>23</v>
      </c>
      <c r="G10" s="263">
        <v>106</v>
      </c>
    </row>
    <row r="11" spans="1:7" x14ac:dyDescent="0.3">
      <c r="A11" s="8">
        <v>2000959</v>
      </c>
      <c r="B11" s="9">
        <v>817980017375</v>
      </c>
      <c r="C11" s="10" t="s">
        <v>1504</v>
      </c>
      <c r="D11" s="19" t="s">
        <v>1501</v>
      </c>
      <c r="E11" s="21" t="s">
        <v>629</v>
      </c>
      <c r="F11" s="20" t="s">
        <v>23</v>
      </c>
      <c r="G11" s="263">
        <v>30</v>
      </c>
    </row>
    <row r="12" spans="1:7" x14ac:dyDescent="0.3">
      <c r="A12" s="8">
        <v>2000960</v>
      </c>
      <c r="B12" s="9">
        <v>817980017382</v>
      </c>
      <c r="C12" s="10" t="s">
        <v>1505</v>
      </c>
      <c r="D12" s="8" t="s">
        <v>1503</v>
      </c>
      <c r="E12" s="18" t="s">
        <v>95</v>
      </c>
      <c r="F12" s="20" t="s">
        <v>23</v>
      </c>
      <c r="G12" s="263">
        <v>83</v>
      </c>
    </row>
  </sheetData>
  <mergeCells count="1">
    <mergeCell ref="A1:B1"/>
  </mergeCells>
  <conditionalFormatting sqref="E3:E4">
    <cfRule type="containsText" dxfId="4146" priority="1" operator="containsText" text="Backorders">
      <formula>NOT(ISERROR(SEARCH("Backorders",E3)))</formula>
    </cfRule>
    <cfRule type="cellIs" dxfId="4145" priority="2" operator="equal">
      <formula>"DISCONTINUED"</formula>
    </cfRule>
    <cfRule type="containsText" dxfId="4144" priority="3" operator="containsText" text="ALLOCATED">
      <formula>NOT(ISERROR(SEARCH("ALLOCATED",E3)))</formula>
    </cfRule>
    <cfRule type="containsText" dxfId="4143" priority="4" operator="containsText" text="Low">
      <formula>NOT(ISERROR(SEARCH("Low",E3)))</formula>
    </cfRule>
    <cfRule type="containsText" dxfId="4142" priority="5" stopIfTrue="1" operator="containsText" text="Available in">
      <formula>NOT(ISERROR(SEARCH("Available in",E3)))</formula>
    </cfRule>
    <cfRule type="containsText" dxfId="4141" priority="6" operator="containsText" text="Out of Stock">
      <formula>NOT(ISERROR(SEARCH("Out of Stock",E3)))</formula>
    </cfRule>
    <cfRule type="containsText" dxfId="4140" priority="7" operator="containsText" text="In Stock">
      <formula>NOT(ISERROR(SEARCH("In Stock",E3)))</formula>
    </cfRule>
  </conditionalFormatting>
  <conditionalFormatting sqref="E11">
    <cfRule type="containsText" dxfId="4139" priority="69" operator="containsText" text="Backorders">
      <formula>NOT(ISERROR(SEARCH("Backorders",E11)))</formula>
    </cfRule>
    <cfRule type="cellIs" dxfId="4138" priority="70" operator="equal">
      <formula>"DISCONTINUED"</formula>
    </cfRule>
    <cfRule type="containsText" dxfId="4137" priority="71" operator="containsText" text="ALLOCATED">
      <formula>NOT(ISERROR(SEARCH("ALLOCATED",E11)))</formula>
    </cfRule>
    <cfRule type="containsText" dxfId="4136" priority="72" operator="containsText" text="Low">
      <formula>NOT(ISERROR(SEARCH("Low",E11)))</formula>
    </cfRule>
    <cfRule type="containsText" dxfId="4135" priority="73" stopIfTrue="1" operator="containsText" text="Available in">
      <formula>NOT(ISERROR(SEARCH("Available in",E11)))</formula>
    </cfRule>
    <cfRule type="containsText" dxfId="4134" priority="74" operator="containsText" text="Out of Stock">
      <formula>NOT(ISERROR(SEARCH("Out of Stock",E11)))</formula>
    </cfRule>
    <cfRule type="containsText" dxfId="4133" priority="75" operator="containsText" text="In Stock">
      <formula>NOT(ISERROR(SEARCH("In Stock",E11)))</formula>
    </cfRule>
  </conditionalFormatting>
  <conditionalFormatting sqref="E2:F2">
    <cfRule type="cellIs" dxfId="4132" priority="90" operator="equal">
      <formula>"DISCONTINUED"</formula>
    </cfRule>
    <cfRule type="containsText" dxfId="4131" priority="91" operator="containsText" text="ALLOCATED">
      <formula>NOT(ISERROR(SEARCH("ALLOCATED",E2)))</formula>
    </cfRule>
    <cfRule type="containsText" dxfId="4130" priority="92" operator="containsText" text="Low">
      <formula>NOT(ISERROR(SEARCH("Low",E2)))</formula>
    </cfRule>
    <cfRule type="containsText" dxfId="4129" priority="93" stopIfTrue="1" operator="containsText" text="Available in">
      <formula>NOT(ISERROR(SEARCH("Available in",E2)))</formula>
    </cfRule>
    <cfRule type="containsText" dxfId="4128" priority="94" operator="containsText" text="Out of Stock">
      <formula>NOT(ISERROR(SEARCH("Out of Stock",E2)))</formula>
    </cfRule>
    <cfRule type="containsText" dxfId="4127" priority="95" operator="containsText" text="In Stock">
      <formula>NOT(ISERROR(SEARCH("In Stock",E2)))</formula>
    </cfRule>
    <cfRule type="containsText" dxfId="4126" priority="96" operator="containsText" text="Backorders">
      <formula>NOT(ISERROR(SEARCH("Backorders",E2)))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B9EA-21C2-2B4B-877B-5096A2BE8A0C}">
  <dimension ref="A1:F55"/>
  <sheetViews>
    <sheetView topLeftCell="A25" zoomScale="90" zoomScaleNormal="90" workbookViewId="0">
      <selection activeCell="E35" sqref="E35"/>
    </sheetView>
  </sheetViews>
  <sheetFormatPr defaultColWidth="8.8984375" defaultRowHeight="13.8" x14ac:dyDescent="0.3"/>
  <cols>
    <col min="1" max="1" width="15.8984375" style="43" customWidth="1"/>
    <col min="2" max="2" width="46.09765625" style="43" customWidth="1"/>
    <col min="3" max="3" width="13.09765625" style="43" customWidth="1"/>
    <col min="4" max="4" width="13.59765625" style="43" customWidth="1"/>
    <col min="5" max="5" width="18.8984375" style="43" customWidth="1"/>
    <col min="6" max="6" width="8.8984375" style="45"/>
    <col min="7" max="16384" width="8.8984375" style="1"/>
  </cols>
  <sheetData>
    <row r="1" spans="1:5" x14ac:dyDescent="0.3">
      <c r="A1" s="394" t="s">
        <v>1506</v>
      </c>
      <c r="B1" s="395"/>
      <c r="C1" s="395"/>
      <c r="D1" s="395"/>
      <c r="E1" s="395"/>
    </row>
    <row r="2" spans="1:5" x14ac:dyDescent="0.3">
      <c r="A2" s="22" t="s">
        <v>1507</v>
      </c>
      <c r="B2" s="22" t="s">
        <v>1508</v>
      </c>
      <c r="C2" s="22" t="s">
        <v>7</v>
      </c>
      <c r="D2" s="23" t="s">
        <v>1509</v>
      </c>
      <c r="E2" s="24" t="s">
        <v>1510</v>
      </c>
    </row>
    <row r="3" spans="1:5" x14ac:dyDescent="0.3">
      <c r="A3" s="25" t="s">
        <v>1511</v>
      </c>
      <c r="B3" s="26" t="s">
        <v>1512</v>
      </c>
      <c r="C3" s="34" t="s">
        <v>629</v>
      </c>
      <c r="D3" s="27">
        <v>5</v>
      </c>
      <c r="E3" s="28"/>
    </row>
    <row r="4" spans="1:5" x14ac:dyDescent="0.3">
      <c r="A4" s="25" t="s">
        <v>1513</v>
      </c>
      <c r="B4" s="26" t="s">
        <v>1514</v>
      </c>
      <c r="C4" s="25" t="s">
        <v>95</v>
      </c>
      <c r="D4" s="27">
        <v>498</v>
      </c>
      <c r="E4" s="28"/>
    </row>
    <row r="5" spans="1:5" x14ac:dyDescent="0.3">
      <c r="A5" s="25" t="s">
        <v>1515</v>
      </c>
      <c r="B5" s="26" t="s">
        <v>1516</v>
      </c>
      <c r="C5" s="34" t="s">
        <v>639</v>
      </c>
      <c r="D5" s="27">
        <v>35</v>
      </c>
      <c r="E5" s="28"/>
    </row>
    <row r="6" spans="1:5" x14ac:dyDescent="0.3">
      <c r="A6" s="397" t="s">
        <v>919</v>
      </c>
      <c r="B6" s="398"/>
      <c r="C6" s="398"/>
      <c r="D6" s="398"/>
      <c r="E6" s="29"/>
    </row>
    <row r="7" spans="1:5" x14ac:dyDescent="0.3">
      <c r="A7" s="22" t="s">
        <v>1507</v>
      </c>
      <c r="B7" s="22" t="s">
        <v>1508</v>
      </c>
      <c r="C7" s="22" t="s">
        <v>1517</v>
      </c>
      <c r="D7" s="23" t="s">
        <v>7</v>
      </c>
      <c r="E7" s="30" t="s">
        <v>1518</v>
      </c>
    </row>
    <row r="8" spans="1:5" x14ac:dyDescent="0.3">
      <c r="A8" s="25" t="s">
        <v>935</v>
      </c>
      <c r="B8" s="26" t="s">
        <v>1519</v>
      </c>
      <c r="C8" s="33" t="s">
        <v>1520</v>
      </c>
      <c r="D8" s="31" t="s">
        <v>1521</v>
      </c>
      <c r="E8" s="32">
        <v>68</v>
      </c>
    </row>
    <row r="9" spans="1:5" x14ac:dyDescent="0.3">
      <c r="A9" s="25" t="s">
        <v>934</v>
      </c>
      <c r="B9" s="26" t="s">
        <v>1522</v>
      </c>
      <c r="C9" s="33" t="s">
        <v>1520</v>
      </c>
      <c r="D9" s="31" t="s">
        <v>1521</v>
      </c>
      <c r="E9" s="32">
        <v>78</v>
      </c>
    </row>
    <row r="10" spans="1:5" x14ac:dyDescent="0.3">
      <c r="A10" s="25" t="s">
        <v>940</v>
      </c>
      <c r="B10" s="26" t="s">
        <v>1523</v>
      </c>
      <c r="C10" s="33" t="s">
        <v>1520</v>
      </c>
      <c r="D10" s="31" t="s">
        <v>1521</v>
      </c>
      <c r="E10" s="32">
        <v>116</v>
      </c>
    </row>
    <row r="11" spans="1:5" x14ac:dyDescent="0.3">
      <c r="A11" s="25" t="s">
        <v>996</v>
      </c>
      <c r="B11" s="26" t="s">
        <v>1519</v>
      </c>
      <c r="C11" s="33" t="s">
        <v>1524</v>
      </c>
      <c r="D11" s="31" t="s">
        <v>1521</v>
      </c>
      <c r="E11" s="32">
        <v>76</v>
      </c>
    </row>
    <row r="12" spans="1:5" x14ac:dyDescent="0.3">
      <c r="A12" s="25" t="s">
        <v>995</v>
      </c>
      <c r="B12" s="26" t="s">
        <v>1522</v>
      </c>
      <c r="C12" s="33" t="s">
        <v>1524</v>
      </c>
      <c r="D12" s="31" t="s">
        <v>1521</v>
      </c>
      <c r="E12" s="32">
        <v>68</v>
      </c>
    </row>
    <row r="13" spans="1:5" x14ac:dyDescent="0.3">
      <c r="A13" s="25" t="s">
        <v>989</v>
      </c>
      <c r="B13" s="26" t="s">
        <v>1525</v>
      </c>
      <c r="C13" s="33" t="s">
        <v>1524</v>
      </c>
      <c r="D13" s="31" t="s">
        <v>1521</v>
      </c>
      <c r="E13" s="32">
        <v>52</v>
      </c>
    </row>
    <row r="14" spans="1:5" x14ac:dyDescent="0.3">
      <c r="A14" s="25" t="s">
        <v>984</v>
      </c>
      <c r="B14" s="26" t="s">
        <v>1526</v>
      </c>
      <c r="C14" s="33" t="s">
        <v>1524</v>
      </c>
      <c r="D14" s="34" t="s">
        <v>629</v>
      </c>
      <c r="E14" s="32">
        <v>14</v>
      </c>
    </row>
    <row r="15" spans="1:5" x14ac:dyDescent="0.3">
      <c r="A15" s="25" t="s">
        <v>1011</v>
      </c>
      <c r="B15" s="26" t="s">
        <v>1527</v>
      </c>
      <c r="C15" s="33" t="s">
        <v>1524</v>
      </c>
      <c r="D15" s="33" t="s">
        <v>1521</v>
      </c>
      <c r="E15" s="32">
        <v>140</v>
      </c>
    </row>
    <row r="16" spans="1:5" x14ac:dyDescent="0.3">
      <c r="A16" s="25" t="s">
        <v>1014</v>
      </c>
      <c r="B16" s="26" t="s">
        <v>1528</v>
      </c>
      <c r="C16" s="33" t="s">
        <v>1524</v>
      </c>
      <c r="D16" s="33" t="s">
        <v>95</v>
      </c>
      <c r="E16" s="32">
        <v>88</v>
      </c>
    </row>
    <row r="17" spans="1:5" x14ac:dyDescent="0.3">
      <c r="A17" s="25" t="s">
        <v>1018</v>
      </c>
      <c r="B17" s="26" t="s">
        <v>1529</v>
      </c>
      <c r="C17" s="33" t="s">
        <v>1524</v>
      </c>
      <c r="D17" s="33" t="s">
        <v>95</v>
      </c>
      <c r="E17" s="32">
        <v>118</v>
      </c>
    </row>
    <row r="18" spans="1:5" x14ac:dyDescent="0.3">
      <c r="A18" s="25" t="s">
        <v>1062</v>
      </c>
      <c r="B18" s="35" t="s">
        <v>1530</v>
      </c>
      <c r="C18" s="33" t="s">
        <v>1531</v>
      </c>
      <c r="D18" s="34" t="s">
        <v>639</v>
      </c>
      <c r="E18" s="32">
        <v>32</v>
      </c>
    </row>
    <row r="19" spans="1:5" x14ac:dyDescent="0.3">
      <c r="A19" s="25" t="s">
        <v>1063</v>
      </c>
      <c r="B19" s="36" t="s">
        <v>1532</v>
      </c>
      <c r="C19" s="33" t="s">
        <v>1531</v>
      </c>
      <c r="D19" s="34" t="s">
        <v>639</v>
      </c>
      <c r="E19" s="32">
        <v>24</v>
      </c>
    </row>
    <row r="20" spans="1:5" x14ac:dyDescent="0.3">
      <c r="A20" s="25" t="s">
        <v>1064</v>
      </c>
      <c r="B20" s="26" t="s">
        <v>1533</v>
      </c>
      <c r="C20" s="33" t="s">
        <v>1531</v>
      </c>
      <c r="D20" s="34" t="s">
        <v>639</v>
      </c>
      <c r="E20" s="32">
        <v>24</v>
      </c>
    </row>
    <row r="21" spans="1:5" x14ac:dyDescent="0.3">
      <c r="A21" s="25" t="s">
        <v>1065</v>
      </c>
      <c r="B21" s="26" t="s">
        <v>1534</v>
      </c>
      <c r="C21" s="33" t="s">
        <v>1531</v>
      </c>
      <c r="D21" s="34" t="s">
        <v>639</v>
      </c>
      <c r="E21" s="32">
        <v>8</v>
      </c>
    </row>
    <row r="22" spans="1:5" x14ac:dyDescent="0.3">
      <c r="A22" s="25" t="s">
        <v>1079</v>
      </c>
      <c r="B22" s="26" t="s">
        <v>1527</v>
      </c>
      <c r="C22" s="33" t="s">
        <v>1531</v>
      </c>
      <c r="D22" s="37" t="s">
        <v>95</v>
      </c>
      <c r="E22" s="32">
        <v>42</v>
      </c>
    </row>
    <row r="23" spans="1:5" x14ac:dyDescent="0.3">
      <c r="A23" s="25" t="s">
        <v>1082</v>
      </c>
      <c r="B23" s="26" t="s">
        <v>1528</v>
      </c>
      <c r="C23" s="33" t="s">
        <v>1531</v>
      </c>
      <c r="D23" s="33" t="s">
        <v>95</v>
      </c>
      <c r="E23" s="32">
        <v>35</v>
      </c>
    </row>
    <row r="24" spans="1:5" x14ac:dyDescent="0.3">
      <c r="A24" s="38" t="s">
        <v>1086</v>
      </c>
      <c r="B24" s="39" t="s">
        <v>1529</v>
      </c>
      <c r="C24" s="40" t="s">
        <v>1531</v>
      </c>
      <c r="D24" s="40" t="s">
        <v>95</v>
      </c>
      <c r="E24" s="32">
        <v>164</v>
      </c>
    </row>
    <row r="25" spans="1:5" x14ac:dyDescent="0.3">
      <c r="A25" s="25" t="s">
        <v>1120</v>
      </c>
      <c r="B25" s="26" t="s">
        <v>1535</v>
      </c>
      <c r="C25" s="25" t="s">
        <v>1536</v>
      </c>
      <c r="D25" s="33" t="s">
        <v>95</v>
      </c>
      <c r="E25" s="32">
        <v>192</v>
      </c>
    </row>
    <row r="26" spans="1:5" x14ac:dyDescent="0.3">
      <c r="A26" s="25" t="s">
        <v>1121</v>
      </c>
      <c r="B26" s="26" t="s">
        <v>1537</v>
      </c>
      <c r="C26" s="25" t="s">
        <v>1536</v>
      </c>
      <c r="D26" s="33" t="s">
        <v>95</v>
      </c>
      <c r="E26" s="32">
        <v>180</v>
      </c>
    </row>
    <row r="27" spans="1:5" x14ac:dyDescent="0.3">
      <c r="A27" s="38" t="s">
        <v>1122</v>
      </c>
      <c r="B27" s="39" t="s">
        <v>1534</v>
      </c>
      <c r="C27" s="38" t="s">
        <v>1536</v>
      </c>
      <c r="D27" s="33" t="s">
        <v>95</v>
      </c>
      <c r="E27" s="32">
        <v>152</v>
      </c>
    </row>
    <row r="28" spans="1:5" x14ac:dyDescent="0.3">
      <c r="A28" s="41" t="s">
        <v>974</v>
      </c>
      <c r="B28" s="391" t="s">
        <v>1538</v>
      </c>
      <c r="C28" s="41" t="s">
        <v>1524</v>
      </c>
      <c r="D28" s="33" t="s">
        <v>95</v>
      </c>
      <c r="E28" s="32">
        <v>106</v>
      </c>
    </row>
    <row r="29" spans="1:5" x14ac:dyDescent="0.3">
      <c r="A29" s="41" t="s">
        <v>1034</v>
      </c>
      <c r="B29" s="392"/>
      <c r="C29" s="41" t="s">
        <v>1531</v>
      </c>
      <c r="D29" s="33" t="s">
        <v>95</v>
      </c>
      <c r="E29" s="32">
        <v>156</v>
      </c>
    </row>
    <row r="30" spans="1:5" x14ac:dyDescent="0.3">
      <c r="A30" s="41" t="s">
        <v>973</v>
      </c>
      <c r="B30" s="391" t="s">
        <v>1539</v>
      </c>
      <c r="C30" s="41" t="s">
        <v>1524</v>
      </c>
      <c r="D30" s="33" t="s">
        <v>95</v>
      </c>
      <c r="E30" s="32">
        <v>152</v>
      </c>
    </row>
    <row r="31" spans="1:5" x14ac:dyDescent="0.3">
      <c r="A31" s="41" t="s">
        <v>1033</v>
      </c>
      <c r="B31" s="392"/>
      <c r="C31" s="41" t="s">
        <v>1531</v>
      </c>
      <c r="D31" s="33" t="s">
        <v>95</v>
      </c>
      <c r="E31" s="32">
        <v>160</v>
      </c>
    </row>
    <row r="32" spans="1:5" x14ac:dyDescent="0.3">
      <c r="A32" s="41"/>
      <c r="B32" s="393" t="s">
        <v>1540</v>
      </c>
      <c r="C32" s="41"/>
      <c r="D32" s="33"/>
      <c r="E32" s="32"/>
    </row>
    <row r="33" spans="1:5" x14ac:dyDescent="0.3">
      <c r="A33" s="41" t="s">
        <v>1061</v>
      </c>
      <c r="B33" s="396"/>
      <c r="C33" s="41" t="s">
        <v>1531</v>
      </c>
      <c r="D33" s="33" t="s">
        <v>95</v>
      </c>
      <c r="E33" s="32">
        <v>88</v>
      </c>
    </row>
    <row r="34" spans="1:5" x14ac:dyDescent="0.3">
      <c r="A34" s="41"/>
      <c r="B34" s="393" t="s">
        <v>1541</v>
      </c>
      <c r="C34" s="41"/>
      <c r="D34" s="33"/>
      <c r="E34" s="32"/>
    </row>
    <row r="35" spans="1:5" x14ac:dyDescent="0.3">
      <c r="A35" s="41" t="s">
        <v>1060</v>
      </c>
      <c r="B35" s="396"/>
      <c r="C35" s="41" t="s">
        <v>1531</v>
      </c>
      <c r="D35" s="33" t="s">
        <v>95</v>
      </c>
      <c r="E35" s="32">
        <v>172</v>
      </c>
    </row>
    <row r="36" spans="1:5" x14ac:dyDescent="0.3">
      <c r="A36" s="41" t="s">
        <v>1003</v>
      </c>
      <c r="B36" s="391" t="s">
        <v>1542</v>
      </c>
      <c r="C36" s="41" t="s">
        <v>1524</v>
      </c>
      <c r="D36" s="33" t="s">
        <v>95</v>
      </c>
      <c r="E36" s="32">
        <v>72</v>
      </c>
    </row>
    <row r="37" spans="1:5" x14ac:dyDescent="0.3">
      <c r="A37" s="41" t="s">
        <v>1070</v>
      </c>
      <c r="B37" s="392"/>
      <c r="C37" s="41" t="s">
        <v>1531</v>
      </c>
      <c r="D37" s="33" t="s">
        <v>95</v>
      </c>
      <c r="E37" s="32">
        <v>152</v>
      </c>
    </row>
    <row r="38" spans="1:5" x14ac:dyDescent="0.3">
      <c r="A38" s="41" t="s">
        <v>946</v>
      </c>
      <c r="B38" s="391" t="s">
        <v>1543</v>
      </c>
      <c r="C38" s="41" t="s">
        <v>1520</v>
      </c>
      <c r="D38" s="258" t="s">
        <v>1544</v>
      </c>
      <c r="E38" s="32">
        <v>0</v>
      </c>
    </row>
    <row r="39" spans="1:5" x14ac:dyDescent="0.3">
      <c r="A39" s="41" t="s">
        <v>1028</v>
      </c>
      <c r="B39" s="391"/>
      <c r="C39" s="41" t="s">
        <v>1524</v>
      </c>
      <c r="D39" s="33" t="s">
        <v>95</v>
      </c>
      <c r="E39" s="32">
        <v>104</v>
      </c>
    </row>
    <row r="40" spans="1:5" x14ac:dyDescent="0.3">
      <c r="A40" s="41" t="s">
        <v>1094</v>
      </c>
      <c r="B40" s="391"/>
      <c r="C40" s="41" t="s">
        <v>1531</v>
      </c>
      <c r="D40" s="33" t="s">
        <v>95</v>
      </c>
      <c r="E40" s="32">
        <v>164</v>
      </c>
    </row>
    <row r="41" spans="1:5" x14ac:dyDescent="0.3">
      <c r="A41" s="41" t="s">
        <v>948</v>
      </c>
      <c r="B41" s="391" t="s">
        <v>1545</v>
      </c>
      <c r="C41" s="41" t="s">
        <v>1520</v>
      </c>
      <c r="D41" s="258" t="s">
        <v>1544</v>
      </c>
      <c r="E41" s="32">
        <v>0</v>
      </c>
    </row>
    <row r="42" spans="1:5" x14ac:dyDescent="0.3">
      <c r="A42" s="41" t="s">
        <v>1030</v>
      </c>
      <c r="B42" s="391"/>
      <c r="C42" s="41" t="s">
        <v>1524</v>
      </c>
      <c r="D42" s="34" t="s">
        <v>629</v>
      </c>
      <c r="E42" s="32">
        <v>8</v>
      </c>
    </row>
    <row r="43" spans="1:5" x14ac:dyDescent="0.3">
      <c r="A43" s="41" t="s">
        <v>1096</v>
      </c>
      <c r="B43" s="391"/>
      <c r="C43" s="41" t="s">
        <v>1531</v>
      </c>
      <c r="D43" s="33" t="s">
        <v>95</v>
      </c>
      <c r="E43" s="32">
        <v>100</v>
      </c>
    </row>
    <row r="44" spans="1:5" x14ac:dyDescent="0.3">
      <c r="A44" s="41" t="s">
        <v>943</v>
      </c>
      <c r="B44" s="391" t="s">
        <v>1546</v>
      </c>
      <c r="C44" s="41" t="s">
        <v>1520</v>
      </c>
      <c r="D44" s="33" t="s">
        <v>95</v>
      </c>
      <c r="E44" s="32">
        <v>160</v>
      </c>
    </row>
    <row r="45" spans="1:5" x14ac:dyDescent="0.3">
      <c r="A45" s="41" t="s">
        <v>1025</v>
      </c>
      <c r="B45" s="391"/>
      <c r="C45" s="41" t="s">
        <v>1524</v>
      </c>
      <c r="D45" s="33" t="s">
        <v>95</v>
      </c>
      <c r="E45" s="32">
        <v>152</v>
      </c>
    </row>
    <row r="46" spans="1:5" x14ac:dyDescent="0.3">
      <c r="A46" s="41" t="s">
        <v>1091</v>
      </c>
      <c r="B46" s="391"/>
      <c r="C46" s="41" t="s">
        <v>1531</v>
      </c>
      <c r="D46" s="33" t="s">
        <v>95</v>
      </c>
      <c r="E46" s="32">
        <v>164</v>
      </c>
    </row>
    <row r="47" spans="1:5" x14ac:dyDescent="0.3">
      <c r="A47" s="41" t="s">
        <v>945</v>
      </c>
      <c r="B47" s="391" t="s">
        <v>1547</v>
      </c>
      <c r="C47" s="41" t="s">
        <v>1520</v>
      </c>
      <c r="D47" s="33" t="s">
        <v>95</v>
      </c>
      <c r="E47" s="32">
        <v>117</v>
      </c>
    </row>
    <row r="48" spans="1:5" x14ac:dyDescent="0.3">
      <c r="A48" s="41" t="s">
        <v>1027</v>
      </c>
      <c r="B48" s="391"/>
      <c r="C48" s="41" t="s">
        <v>1524</v>
      </c>
      <c r="D48" s="33" t="s">
        <v>95</v>
      </c>
      <c r="E48" s="32">
        <v>105</v>
      </c>
    </row>
    <row r="49" spans="1:5" x14ac:dyDescent="0.3">
      <c r="A49" s="42" t="s">
        <v>1093</v>
      </c>
      <c r="B49" s="393"/>
      <c r="C49" s="42" t="s">
        <v>1531</v>
      </c>
      <c r="D49" s="33" t="s">
        <v>95</v>
      </c>
      <c r="E49" s="32">
        <v>172</v>
      </c>
    </row>
    <row r="50" spans="1:5" x14ac:dyDescent="0.3">
      <c r="A50" s="41" t="s">
        <v>923</v>
      </c>
      <c r="B50" s="391" t="s">
        <v>1548</v>
      </c>
      <c r="C50" s="41" t="s">
        <v>1520</v>
      </c>
      <c r="D50" s="34" t="s">
        <v>639</v>
      </c>
      <c r="E50" s="32">
        <v>10</v>
      </c>
    </row>
    <row r="51" spans="1:5" x14ac:dyDescent="0.3">
      <c r="A51" s="41" t="s">
        <v>980</v>
      </c>
      <c r="B51" s="391"/>
      <c r="C51" s="41" t="s">
        <v>1524</v>
      </c>
      <c r="D51" s="33" t="s">
        <v>95</v>
      </c>
      <c r="E51" s="32">
        <v>128</v>
      </c>
    </row>
    <row r="52" spans="1:5" x14ac:dyDescent="0.3">
      <c r="A52" s="41" t="s">
        <v>1053</v>
      </c>
      <c r="B52" s="392"/>
      <c r="C52" s="41" t="s">
        <v>1531</v>
      </c>
      <c r="D52" s="33" t="s">
        <v>95</v>
      </c>
      <c r="E52" s="32">
        <v>57</v>
      </c>
    </row>
    <row r="53" spans="1:5" x14ac:dyDescent="0.3">
      <c r="A53" s="25" t="s">
        <v>1142</v>
      </c>
      <c r="B53" s="35" t="s">
        <v>1549</v>
      </c>
      <c r="C53" s="25"/>
      <c r="D53" s="31" t="s">
        <v>95</v>
      </c>
      <c r="E53" s="32">
        <v>17</v>
      </c>
    </row>
    <row r="54" spans="1:5" x14ac:dyDescent="0.3">
      <c r="A54" s="25" t="s">
        <v>1146</v>
      </c>
      <c r="B54" s="26" t="s">
        <v>1550</v>
      </c>
      <c r="C54" s="26"/>
      <c r="D54" s="33" t="s">
        <v>95</v>
      </c>
      <c r="E54" s="32">
        <v>30</v>
      </c>
    </row>
    <row r="55" spans="1:5" x14ac:dyDescent="0.3">
      <c r="A55" s="25" t="s">
        <v>1145</v>
      </c>
      <c r="B55" s="26" t="s">
        <v>1551</v>
      </c>
      <c r="C55" s="26"/>
      <c r="D55" s="33" t="s">
        <v>95</v>
      </c>
      <c r="E55" s="32">
        <v>19</v>
      </c>
    </row>
  </sheetData>
  <mergeCells count="12">
    <mergeCell ref="B50:B52"/>
    <mergeCell ref="B44:B46"/>
    <mergeCell ref="B47:B49"/>
    <mergeCell ref="A1:E1"/>
    <mergeCell ref="B34:B35"/>
    <mergeCell ref="B36:B37"/>
    <mergeCell ref="B38:B40"/>
    <mergeCell ref="B41:B43"/>
    <mergeCell ref="A6:D6"/>
    <mergeCell ref="B28:B29"/>
    <mergeCell ref="B30:B31"/>
    <mergeCell ref="B32:B3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2f3c6e-c75c-4e23-8ccb-e4cb09ec4649">
      <Terms xmlns="http://schemas.microsoft.com/office/infopath/2007/PartnerControls"/>
    </lcf76f155ced4ddcb4097134ff3c332f>
    <TaxCatchAll xmlns="c6e1ddf3-0803-4b91-89a4-c6d0b8f6cc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CC70BDEEF23C4DADC935EE9FC4AC32" ma:contentTypeVersion="13" ma:contentTypeDescription="Create a new document." ma:contentTypeScope="" ma:versionID="2ceeb7d12b440f5281e61d26cf5ccdc5">
  <xsd:schema xmlns:xsd="http://www.w3.org/2001/XMLSchema" xmlns:xs="http://www.w3.org/2001/XMLSchema" xmlns:p="http://schemas.microsoft.com/office/2006/metadata/properties" xmlns:ns2="bf2f3c6e-c75c-4e23-8ccb-e4cb09ec4649" xmlns:ns3="c6e1ddf3-0803-4b91-89a4-c6d0b8f6ccd8" targetNamespace="http://schemas.microsoft.com/office/2006/metadata/properties" ma:root="true" ma:fieldsID="4bb47d690d552e2c1af31a381af81f6a" ns2:_="" ns3:_="">
    <xsd:import namespace="bf2f3c6e-c75c-4e23-8ccb-e4cb09ec4649"/>
    <xsd:import namespace="c6e1ddf3-0803-4b91-89a4-c6d0b8f6cc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f3c6e-c75c-4e23-8ccb-e4cb09ec4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9b1b680-bc18-4904-ac7d-68520df6e6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1ddf3-0803-4b91-89a4-c6d0b8f6ccd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19e5729-e7a2-4f04-8212-75131e87462c}" ma:internalName="TaxCatchAll" ma:showField="CatchAllData" ma:web="c6e1ddf3-0803-4b91-89a4-c6d0b8f6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671983-C3FD-49E7-A1FD-0AE4608A7380}">
  <ds:schemaRefs>
    <ds:schemaRef ds:uri="http://schemas.microsoft.com/office/2006/metadata/properties"/>
    <ds:schemaRef ds:uri="http://schemas.microsoft.com/office/infopath/2007/PartnerControls"/>
    <ds:schemaRef ds:uri="bf2f3c6e-c75c-4e23-8ccb-e4cb09ec4649"/>
    <ds:schemaRef ds:uri="c6e1ddf3-0803-4b91-89a4-c6d0b8f6ccd8"/>
  </ds:schemaRefs>
</ds:datastoreItem>
</file>

<file path=customXml/itemProps2.xml><?xml version="1.0" encoding="utf-8"?>
<ds:datastoreItem xmlns:ds="http://schemas.openxmlformats.org/officeDocument/2006/customXml" ds:itemID="{FCEE10FB-5F7D-486D-9777-A6B548DCE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0C1558-121B-4650-9CEE-755257A50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2f3c6e-c75c-4e23-8ccb-e4cb09ec4649"/>
    <ds:schemaRef ds:uri="c6e1ddf3-0803-4b91-89a4-c6d0b8f6cc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UB</vt:lpstr>
      <vt:lpstr>Status</vt:lpstr>
      <vt:lpstr>4moms</vt:lpstr>
      <vt:lpstr>MH, RS</vt:lpstr>
      <vt:lpstr>UB!Print_Area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Welby-Solomon</dc:creator>
  <cp:keywords/>
  <dc:description/>
  <cp:lastModifiedBy>Carly Salsberg</cp:lastModifiedBy>
  <cp:revision/>
  <dcterms:created xsi:type="dcterms:W3CDTF">2024-05-31T14:21:52Z</dcterms:created>
  <dcterms:modified xsi:type="dcterms:W3CDTF">2026-09-09T14:15:38Z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0x01010065CC70BDEEF23C4DADC935EE9FC4AC32</vt:lpwstr>
  </property>
  <property fmtid="{D5CDD505-2E9C-101B-9397-08002B2CF9AE}" pid="3" name="MediaServiceImageTags">
    <vt:lpwstr/>
  </property>
</Properties>
</file>