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3\Desktop\Nut Sale 2020\"/>
    </mc:Choice>
  </mc:AlternateContent>
  <xr:revisionPtr revIDLastSave="0" documentId="8_{B5400D6C-0F13-4CC5-ACB1-0972BFAE1014}" xr6:coauthVersionLast="44" xr6:coauthVersionMax="44" xr10:uidLastSave="{00000000-0000-0000-0000-000000000000}"/>
  <workbookProtection workbookPassword="CD54" lockStructure="1"/>
  <bookViews>
    <workbookView xWindow="-120" yWindow="-120" windowWidth="20730" windowHeight="11160" xr2:uid="{00000000-000D-0000-FFFF-FFFF00000000}"/>
  </bookViews>
  <sheets>
    <sheet name="Password &quot;NFS&quot;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27" i="1" l="1"/>
  <c r="W27" i="1"/>
  <c r="X27" i="1"/>
  <c r="Y27" i="1"/>
  <c r="Z27" i="1"/>
  <c r="AA27" i="1"/>
  <c r="AB27" i="1"/>
  <c r="AC27" i="1"/>
  <c r="AD27" i="1"/>
  <c r="AE27" i="1"/>
  <c r="AF27" i="1"/>
  <c r="AG27" i="1"/>
  <c r="AH27" i="1"/>
  <c r="U27" i="1"/>
  <c r="AI26" i="1" l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T27" i="1" l="1"/>
  <c r="S27" i="1"/>
  <c r="R27" i="1"/>
  <c r="Q27" i="1"/>
  <c r="P27" i="1"/>
  <c r="O27" i="1"/>
  <c r="N27" i="1"/>
  <c r="M27" i="1"/>
  <c r="L27" i="1"/>
  <c r="K27" i="1"/>
  <c r="J27" i="1"/>
  <c r="I27" i="1"/>
  <c r="AI27" i="1" l="1"/>
</calcChain>
</file>

<file path=xl/sharedStrings.xml><?xml version="1.0" encoding="utf-8"?>
<sst xmlns="http://schemas.openxmlformats.org/spreadsheetml/2006/main" count="57" uniqueCount="57">
  <si>
    <t>Unit Master Tally Form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</si>
  <si>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</si>
  <si>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</si>
  <si>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</si>
  <si>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</si>
  <si>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</si>
  <si>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</si>
  <si>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</si>
  <si>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</si>
  <si>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</si>
  <si>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</si>
  <si>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</si>
  <si>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1.</t>
  </si>
  <si>
    <t>2.</t>
  </si>
  <si>
    <t>3.</t>
  </si>
  <si>
    <t>4.</t>
  </si>
  <si>
    <t>5.</t>
  </si>
  <si>
    <t>Scout Total $</t>
  </si>
  <si>
    <t>Unit Type</t>
  </si>
  <si>
    <t>Unit Information</t>
  </si>
  <si>
    <t>Unit Name/#</t>
  </si>
  <si>
    <t>District Name</t>
  </si>
  <si>
    <t>Unit Chairman's Name</t>
  </si>
  <si>
    <t>Address</t>
  </si>
  <si>
    <t>City, State, Zip</t>
  </si>
  <si>
    <t>Phone</t>
  </si>
  <si>
    <t>Email Address</t>
  </si>
  <si>
    <t>Scout's First and Last Name, Phone #</t>
  </si>
  <si>
    <t>Form</t>
  </si>
  <si>
    <t>of</t>
  </si>
  <si>
    <t>Price</t>
  </si>
  <si>
    <t>FORM/UNIT  TOTALS</t>
  </si>
  <si>
    <t>Item  Descriptions</t>
  </si>
  <si>
    <t>Patch</t>
  </si>
  <si>
    <t xml:space="preserve"> </t>
  </si>
  <si>
    <r>
      <rPr>
        <b/>
        <sz val="10"/>
        <color theme="1"/>
        <rFont val="Arial"/>
        <family val="2"/>
      </rPr>
      <t>UNIT LEADER:</t>
    </r>
    <r>
      <rPr>
        <b/>
        <sz val="11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Transfer Information from Scout Order Form</t>
    </r>
  </si>
  <si>
    <t>Each Scout That sells 5 Items Or More Will Earn A FREE Patch</t>
  </si>
  <si>
    <t>9485: 5 Pack Gift Set</t>
  </si>
  <si>
    <t>8080: Dark Choclatey Peanut Clusters</t>
  </si>
  <si>
    <t>4035A</t>
  </si>
  <si>
    <t>4035A: Salted Jumbo Cashews</t>
  </si>
  <si>
    <t>4090: Whit's Party Mix</t>
  </si>
  <si>
    <t>3070: Honey Roasted Peanuts</t>
  </si>
  <si>
    <t>4046B</t>
  </si>
  <si>
    <t>4046B: Honey Cinnamon Almonds</t>
  </si>
  <si>
    <t>8075A</t>
  </si>
  <si>
    <t>8075A: Dark Choc. Almond Clusters</t>
  </si>
  <si>
    <t>1040A</t>
  </si>
  <si>
    <t>1040A: Salted Virginia Peanuts</t>
  </si>
  <si>
    <t>8015A</t>
  </si>
  <si>
    <t>8015A: Milk Choc. Peanut Clusters</t>
  </si>
  <si>
    <t>8035A:</t>
  </si>
  <si>
    <t>8035A: Homemade Peanut Brittle</t>
  </si>
  <si>
    <t>Gold</t>
  </si>
  <si>
    <t>Gold Donation</t>
  </si>
  <si>
    <t>Silver</t>
  </si>
  <si>
    <t>Silver Donation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</si>
</sst>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2" x14ac:knownFonts="1">
    <font>
      <sz val="11"/>
      <color theme="1"/>
      <name val="Calibri"/>
      <family val="2"/>
      <scheme val="minor"/>
    </font>
    <font>
      <b/>
      <sz val="10"/>
      <color indexed="60"/>
      <name val="Arial"/>
      <family val="2"/>
    </font>
    <font>
      <b/>
      <sz val="9"/>
      <color indexed="6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4"/>
      <color rgb="FFC00000"/>
      <name val="Arial"/>
      <family val="2"/>
    </font>
    <font>
      <b/>
      <sz val="10"/>
      <color rgb="FF993300"/>
      <name val="Arial"/>
      <family val="2"/>
    </font>
    <font>
      <b/>
      <sz val="16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118">
    <xf numFmtId="0" fontId="0" fillId="0" borderId="0" xfId="0"/>
    <xf numFmtId="0" fontId="4" fillId="0" borderId="2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Border="1" applyProtection="1"/>
    <xf numFmtId="0" fontId="6" fillId="0" borderId="3" xfId="0" applyFont="1" applyBorder="1" applyProtection="1"/>
    <xf numFmtId="164" fontId="7" fillId="0" borderId="4" xfId="0" applyNumberFormat="1" applyFont="1" applyBorder="1" applyAlignment="1" applyProtection="1">
      <alignment horizontal="center" vertical="center" wrapText="1"/>
    </xf>
    <xf numFmtId="164" fontId="7" fillId="2" borderId="4" xfId="0" applyNumberFormat="1" applyFont="1" applyFill="1" applyBorder="1" applyAlignment="1" applyProtection="1">
      <alignment horizontal="center" vertical="center" wrapText="1"/>
    </xf>
    <xf numFmtId="0" fontId="0" fillId="0" borderId="5" xfId="0" applyBorder="1" applyProtection="1"/>
    <xf numFmtId="0" fontId="0" fillId="0" borderId="6" xfId="0" applyBorder="1" applyProtection="1"/>
    <xf numFmtId="0" fontId="0" fillId="0" borderId="7" xfId="0" applyBorder="1" applyProtection="1"/>
    <xf numFmtId="0" fontId="0" fillId="0" borderId="8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9" xfId="0" applyBorder="1" applyProtection="1"/>
    <xf numFmtId="0" fontId="0" fillId="0" borderId="3" xfId="0" applyBorder="1" applyProtection="1"/>
    <xf numFmtId="0" fontId="0" fillId="0" borderId="10" xfId="0" applyBorder="1" applyProtection="1"/>
    <xf numFmtId="164" fontId="8" fillId="0" borderId="0" xfId="0" applyNumberFormat="1" applyFont="1" applyBorder="1" applyProtection="1"/>
    <xf numFmtId="164" fontId="8" fillId="0" borderId="3" xfId="0" applyNumberFormat="1" applyFont="1" applyBorder="1" applyProtection="1"/>
    <xf numFmtId="0" fontId="0" fillId="0" borderId="0" xfId="0" applyProtection="1"/>
    <xf numFmtId="49" fontId="0" fillId="0" borderId="8" xfId="0" applyNumberFormat="1" applyBorder="1" applyAlignment="1" applyProtection="1">
      <alignment horizontal="center"/>
    </xf>
    <xf numFmtId="49" fontId="6" fillId="0" borderId="9" xfId="0" applyNumberFormat="1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 vertical="center"/>
    </xf>
    <xf numFmtId="49" fontId="0" fillId="0" borderId="0" xfId="0" applyNumberFormat="1" applyAlignment="1" applyProtection="1">
      <alignment horizontal="center"/>
    </xf>
    <xf numFmtId="164" fontId="8" fillId="0" borderId="0" xfId="0" applyNumberFormat="1" applyFont="1" applyProtection="1"/>
    <xf numFmtId="0" fontId="0" fillId="0" borderId="6" xfId="0" applyBorder="1" applyAlignment="1" applyProtection="1"/>
    <xf numFmtId="0" fontId="0" fillId="0" borderId="8" xfId="0" applyBorder="1" applyAlignment="1" applyProtection="1"/>
    <xf numFmtId="0" fontId="0" fillId="0" borderId="0" xfId="0" applyBorder="1" applyAlignment="1" applyProtection="1"/>
    <xf numFmtId="0" fontId="0" fillId="0" borderId="9" xfId="0" applyBorder="1" applyAlignment="1" applyProtection="1"/>
    <xf numFmtId="0" fontId="0" fillId="0" borderId="3" xfId="0" applyBorder="1" applyAlignment="1" applyProtection="1"/>
    <xf numFmtId="0" fontId="0" fillId="0" borderId="0" xfId="0" applyBorder="1" applyAlignment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0" xfId="0" applyBorder="1" applyAlignment="1"/>
    <xf numFmtId="49" fontId="0" fillId="0" borderId="5" xfId="0" applyNumberFormat="1" applyBorder="1" applyAlignment="1" applyProtection="1">
      <alignment horizontal="center"/>
    </xf>
    <xf numFmtId="164" fontId="7" fillId="0" borderId="7" xfId="0" applyNumberFormat="1" applyFont="1" applyBorder="1" applyAlignment="1" applyProtection="1">
      <alignment horizontal="center" vertical="center" wrapText="1"/>
    </xf>
    <xf numFmtId="0" fontId="0" fillId="0" borderId="0" xfId="0" applyFill="1" applyProtection="1"/>
    <xf numFmtId="0" fontId="18" fillId="0" borderId="6" xfId="0" applyFont="1" applyFill="1" applyBorder="1" applyAlignment="1" applyProtection="1">
      <alignment vertical="justify" textRotation="90"/>
    </xf>
    <xf numFmtId="0" fontId="18" fillId="0" borderId="0" xfId="0" applyFont="1" applyFill="1" applyAlignment="1">
      <alignment vertical="justify" textRotation="90"/>
    </xf>
    <xf numFmtId="0" fontId="10" fillId="2" borderId="5" xfId="0" applyFont="1" applyFill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9" xfId="0" applyFont="1" applyBorder="1" applyAlignment="1" applyProtection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center" vertical="center"/>
    </xf>
    <xf numFmtId="0" fontId="19" fillId="0" borderId="6" xfId="0" applyFont="1" applyFill="1" applyBorder="1" applyAlignment="1" applyProtection="1">
      <alignment vertical="justify" textRotation="90"/>
    </xf>
    <xf numFmtId="0" fontId="19" fillId="0" borderId="0" xfId="0" applyFont="1" applyFill="1" applyAlignment="1">
      <alignment vertical="justify" textRotation="90"/>
    </xf>
    <xf numFmtId="164" fontId="10" fillId="2" borderId="7" xfId="0" applyNumberFormat="1" applyFont="1" applyFill="1" applyBorder="1" applyAlignment="1" applyProtection="1">
      <alignment horizontal="center" vertical="center" wrapText="1"/>
    </xf>
    <xf numFmtId="164" fontId="10" fillId="2" borderId="10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vertical="center" wrapText="1"/>
    </xf>
    <xf numFmtId="0" fontId="8" fillId="0" borderId="6" xfId="0" applyFont="1" applyBorder="1" applyAlignment="1" applyProtection="1">
      <alignment vertical="center" wrapText="1"/>
    </xf>
    <xf numFmtId="0" fontId="1" fillId="0" borderId="8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 wrapText="1"/>
    </xf>
    <xf numFmtId="0" fontId="12" fillId="2" borderId="8" xfId="0" applyFont="1" applyFill="1" applyBorder="1" applyAlignment="1" applyProtection="1">
      <alignment vertical="center" wrapText="1"/>
    </xf>
    <xf numFmtId="0" fontId="12" fillId="2" borderId="0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1" fillId="2" borderId="8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0" fillId="0" borderId="3" xfId="0" applyBorder="1" applyAlignment="1" applyProtection="1">
      <protection locked="0"/>
    </xf>
    <xf numFmtId="0" fontId="21" fillId="0" borderId="3" xfId="1" applyBorder="1" applyAlignment="1" applyProtection="1">
      <protection locked="0"/>
    </xf>
    <xf numFmtId="0" fontId="11" fillId="0" borderId="6" xfId="0" applyFont="1" applyBorder="1" applyAlignment="1" applyProtection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3" xfId="0" applyBorder="1" applyAlignment="1">
      <alignment wrapText="1"/>
    </xf>
    <xf numFmtId="0" fontId="8" fillId="0" borderId="0" xfId="0" applyFont="1" applyBorder="1" applyAlignment="1" applyProtection="1">
      <alignment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vertical="center" wrapText="1"/>
    </xf>
    <xf numFmtId="0" fontId="2" fillId="0" borderId="8" xfId="0" applyFont="1" applyBorder="1" applyAlignment="1" applyProtection="1">
      <alignment vertical="center" wrapText="1"/>
    </xf>
    <xf numFmtId="0" fontId="16" fillId="0" borderId="0" xfId="0" applyFont="1" applyBorder="1" applyAlignment="1" applyProtection="1">
      <alignment vertical="center" wrapText="1"/>
    </xf>
    <xf numFmtId="0" fontId="0" fillId="0" borderId="13" xfId="0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13" fillId="0" borderId="6" xfId="0" applyFont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0" fillId="0" borderId="5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left"/>
      <protection locked="0"/>
    </xf>
    <xf numFmtId="0" fontId="14" fillId="0" borderId="6" xfId="0" applyFont="1" applyFill="1" applyBorder="1" applyAlignment="1" applyProtection="1">
      <alignment horizontal="left" vertical="center"/>
    </xf>
    <xf numFmtId="0" fontId="15" fillId="0" borderId="6" xfId="0" applyFont="1" applyFill="1" applyBorder="1" applyAlignment="1" applyProtection="1">
      <alignment horizontal="left" vertical="center"/>
    </xf>
    <xf numFmtId="0" fontId="0" fillId="0" borderId="6" xfId="0" applyBorder="1" applyAlignment="1"/>
    <xf numFmtId="0" fontId="15" fillId="0" borderId="0" xfId="0" applyFont="1" applyFill="1" applyBorder="1" applyAlignment="1" applyProtection="1">
      <alignment horizontal="left" vertical="center"/>
    </xf>
    <xf numFmtId="0" fontId="0" fillId="0" borderId="0" xfId="0" applyBorder="1" applyAlignment="1"/>
    <xf numFmtId="0" fontId="17" fillId="3" borderId="12" xfId="0" applyFont="1" applyFill="1" applyBorder="1" applyAlignment="1">
      <alignment wrapText="1"/>
    </xf>
    <xf numFmtId="0" fontId="0" fillId="3" borderId="13" xfId="0" applyFill="1" applyBorder="1" applyAlignment="1">
      <alignment wrapText="1"/>
    </xf>
    <xf numFmtId="0" fontId="0" fillId="3" borderId="14" xfId="0" applyFill="1" applyBorder="1" applyAlignment="1">
      <alignment wrapText="1"/>
    </xf>
    <xf numFmtId="0" fontId="4" fillId="0" borderId="12" xfId="0" applyFont="1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10" fillId="4" borderId="6" xfId="0" applyFont="1" applyFill="1" applyBorder="1" applyAlignment="1" applyProtection="1">
      <alignment horizontal="center" vertical="center"/>
    </xf>
    <xf numFmtId="0" fontId="10" fillId="4" borderId="9" xfId="0" applyFont="1" applyFill="1" applyBorder="1" applyAlignment="1" applyProtection="1">
      <alignment horizontal="center" vertical="center"/>
    </xf>
    <xf numFmtId="0" fontId="10" fillId="4" borderId="3" xfId="0" applyFont="1" applyFill="1" applyBorder="1" applyAlignment="1" applyProtection="1">
      <alignment horizontal="center" vertical="center"/>
    </xf>
    <xf numFmtId="0" fontId="10" fillId="4" borderId="5" xfId="0" applyFont="1" applyFill="1" applyBorder="1" applyAlignment="1" applyProtection="1">
      <alignment horizontal="center" vertical="center"/>
    </xf>
    <xf numFmtId="0" fontId="0" fillId="0" borderId="6" xfId="0" applyFill="1" applyBorder="1" applyProtection="1"/>
    <xf numFmtId="0" fontId="0" fillId="0" borderId="0" xfId="0" applyFill="1" applyBorder="1" applyAlignment="1" applyProtection="1">
      <protection locked="0"/>
    </xf>
    <xf numFmtId="0" fontId="0" fillId="0" borderId="0" xfId="0" applyFill="1" applyBorder="1" applyProtection="1"/>
    <xf numFmtId="0" fontId="0" fillId="0" borderId="3" xfId="0" applyFill="1" applyBorder="1" applyProtection="1"/>
    <xf numFmtId="164" fontId="9" fillId="4" borderId="11" xfId="0" applyNumberFormat="1" applyFont="1" applyFill="1" applyBorder="1" applyAlignment="1" applyProtection="1">
      <alignment horizontal="center" wrapText="1"/>
    </xf>
    <xf numFmtId="164" fontId="9" fillId="4" borderId="2" xfId="0" applyNumberFormat="1" applyFont="1" applyFill="1" applyBorder="1" applyAlignment="1" applyProtection="1">
      <alignment horizontal="center" wrapText="1"/>
    </xf>
    <xf numFmtId="164" fontId="9" fillId="4" borderId="12" xfId="0" applyNumberFormat="1" applyFont="1" applyFill="1" applyBorder="1" applyAlignment="1" applyProtection="1">
      <alignment horizontal="center"/>
    </xf>
    <xf numFmtId="0" fontId="9" fillId="2" borderId="11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 vertical="center"/>
    </xf>
    <xf numFmtId="0" fontId="20" fillId="2" borderId="11" xfId="0" applyFont="1" applyFill="1" applyBorder="1" applyAlignment="1" applyProtection="1">
      <alignment horizontal="center" vertical="center"/>
    </xf>
    <xf numFmtId="0" fontId="20" fillId="2" borderId="2" xfId="0" applyFont="1" applyFill="1" applyBorder="1" applyAlignment="1" applyProtection="1">
      <alignment horizontal="center" vertical="center"/>
    </xf>
    <xf numFmtId="0" fontId="15" fillId="2" borderId="1" xfId="0" applyFont="1" applyFill="1" applyBorder="1" applyAlignment="1" applyProtection="1">
      <alignment horizontal="center"/>
      <protection locked="0"/>
    </xf>
    <xf numFmtId="0" fontId="14" fillId="2" borderId="2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vertical="justify" textRotation="9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6969"/>
      <color rgb="FFFF5B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664</xdr:colOff>
      <xdr:row>0</xdr:row>
      <xdr:rowOff>47625</xdr:rowOff>
    </xdr:from>
    <xdr:to>
      <xdr:col>4</xdr:col>
      <xdr:colOff>437929</xdr:colOff>
      <xdr:row>5</xdr:row>
      <xdr:rowOff>133350</xdr:rowOff>
    </xdr:to>
    <xdr:pic>
      <xdr:nvPicPr>
        <xdr:cNvPr id="1357" name="Picture 3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11100" y="47625"/>
          <a:ext cx="2098602" cy="1049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37"/>
  <sheetViews>
    <sheetView tabSelected="1" zoomScale="86" zoomScaleNormal="86" workbookViewId="0">
      <pane ySplit="10" topLeftCell="A11" activePane="bottomLeft" state="frozen"/>
      <selection activeCell="B1" sqref="B1"/>
      <selection pane="bottomLeft" activeCell="AM11" sqref="AM11"/>
    </sheetView>
  </sheetViews>
  <sheetFormatPr defaultColWidth="10.28515625" defaultRowHeight="15" x14ac:dyDescent="0.25"/>
  <cols>
    <col min="1" max="1" width="3.140625" style="23" customWidth="1"/>
    <col min="2" max="6" width="8.28515625" style="18" customWidth="1"/>
    <col min="7" max="8" width="5.7109375" style="18" customWidth="1"/>
    <col min="9" max="20" width="5.5703125" style="18" customWidth="1"/>
    <col min="21" max="21" width="6.28515625" style="18" customWidth="1"/>
    <col min="22" max="22" width="5.5703125" style="37" customWidth="1"/>
    <col min="23" max="27" width="5.5703125" style="18" customWidth="1"/>
    <col min="28" max="33" width="5.5703125" style="18" hidden="1" customWidth="1"/>
    <col min="34" max="34" width="5.5703125" style="37" customWidth="1"/>
    <col min="35" max="35" width="9.5703125" style="24" customWidth="1"/>
    <col min="36" max="36" width="9.7109375" style="18" customWidth="1"/>
    <col min="37" max="37" width="10.28515625" style="18" customWidth="1"/>
    <col min="38" max="38" width="8.28515625" style="18" customWidth="1"/>
    <col min="39" max="16384" width="10.28515625" style="18"/>
  </cols>
  <sheetData>
    <row r="1" spans="1:38" ht="11.25" customHeight="1" x14ac:dyDescent="0.25">
      <c r="A1" s="35"/>
      <c r="B1" s="25"/>
      <c r="C1" s="25"/>
      <c r="D1" s="25"/>
      <c r="E1" s="25"/>
      <c r="F1" s="73" t="s">
        <v>0</v>
      </c>
      <c r="G1" s="74"/>
      <c r="H1" s="75"/>
      <c r="I1" s="7"/>
      <c r="J1" s="87" t="s">
        <v>19</v>
      </c>
      <c r="K1" s="88"/>
      <c r="L1" s="89"/>
      <c r="M1" s="8"/>
      <c r="N1" s="8"/>
      <c r="O1" s="8"/>
      <c r="P1" s="8"/>
      <c r="Q1" s="8"/>
      <c r="R1" s="8"/>
      <c r="S1" s="8"/>
      <c r="T1" s="8"/>
      <c r="U1" s="8"/>
      <c r="V1" s="102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61" t="s">
        <v>36</v>
      </c>
      <c r="AI1" s="62"/>
      <c r="AJ1" s="62"/>
      <c r="AK1" s="8"/>
      <c r="AL1" s="9"/>
    </row>
    <row r="2" spans="1:38" ht="12" customHeight="1" x14ac:dyDescent="0.25">
      <c r="A2" s="26"/>
      <c r="B2" s="27"/>
      <c r="C2" s="27"/>
      <c r="D2" s="27"/>
      <c r="E2" s="27"/>
      <c r="F2" s="76"/>
      <c r="G2" s="76"/>
      <c r="H2" s="77"/>
      <c r="I2" s="10"/>
      <c r="J2" s="90"/>
      <c r="K2" s="90"/>
      <c r="L2" s="91"/>
      <c r="M2" s="11"/>
      <c r="N2" s="11"/>
      <c r="O2" s="11"/>
      <c r="P2" s="11"/>
      <c r="Q2" s="11"/>
      <c r="R2" s="11"/>
      <c r="S2" s="30"/>
      <c r="T2" s="30"/>
      <c r="U2" s="30"/>
      <c r="V2" s="103"/>
      <c r="W2" s="30"/>
      <c r="X2" s="30"/>
      <c r="Y2" s="30"/>
      <c r="Z2" s="30"/>
      <c r="AA2" s="34"/>
      <c r="AB2" s="34"/>
      <c r="AC2" s="11"/>
      <c r="AD2" s="11"/>
      <c r="AE2" s="11"/>
      <c r="AF2" s="11"/>
      <c r="AG2" s="11"/>
      <c r="AH2" s="63"/>
      <c r="AI2" s="63"/>
      <c r="AJ2" s="63"/>
      <c r="AK2" s="11"/>
      <c r="AL2" s="12"/>
    </row>
    <row r="3" spans="1:38" ht="21.75" customHeight="1" thickBot="1" x14ac:dyDescent="0.3">
      <c r="A3" s="26"/>
      <c r="B3" s="27"/>
      <c r="C3" s="27"/>
      <c r="D3" s="27"/>
      <c r="E3" s="27"/>
      <c r="F3" s="76"/>
      <c r="G3" s="76"/>
      <c r="H3" s="77"/>
      <c r="I3" s="10"/>
      <c r="J3" s="86"/>
      <c r="K3" s="86"/>
      <c r="L3" s="86"/>
      <c r="M3" s="86"/>
      <c r="N3" s="86"/>
      <c r="O3" s="86"/>
      <c r="P3" s="86"/>
      <c r="Q3" s="11"/>
      <c r="R3" s="11"/>
      <c r="S3" s="59"/>
      <c r="T3" s="59"/>
      <c r="U3" s="59"/>
      <c r="V3" s="59"/>
      <c r="W3" s="59"/>
      <c r="X3" s="59"/>
      <c r="Y3" s="59"/>
      <c r="Z3" s="59"/>
      <c r="AA3" s="59"/>
      <c r="AB3" s="59"/>
      <c r="AC3" s="11"/>
      <c r="AD3" s="11"/>
      <c r="AE3" s="11"/>
      <c r="AF3" s="11"/>
      <c r="AG3" s="11"/>
      <c r="AH3" s="63"/>
      <c r="AI3" s="63"/>
      <c r="AJ3" s="63"/>
      <c r="AK3" s="11"/>
      <c r="AL3" s="12"/>
    </row>
    <row r="4" spans="1:38" x14ac:dyDescent="0.25">
      <c r="A4" s="26"/>
      <c r="B4" s="27"/>
      <c r="C4" s="27"/>
      <c r="D4" s="27"/>
      <c r="E4" s="27"/>
      <c r="F4" s="76"/>
      <c r="G4" s="76"/>
      <c r="H4" s="77"/>
      <c r="I4" s="10"/>
      <c r="J4" s="3" t="s">
        <v>20</v>
      </c>
      <c r="K4" s="11"/>
      <c r="L4" s="11"/>
      <c r="M4" s="11"/>
      <c r="N4" s="11"/>
      <c r="O4" s="11"/>
      <c r="P4" s="11"/>
      <c r="Q4" s="11"/>
      <c r="R4" s="11"/>
      <c r="S4" s="3" t="s">
        <v>22</v>
      </c>
      <c r="T4" s="11"/>
      <c r="U4" s="11"/>
      <c r="V4" s="104"/>
      <c r="W4" s="16"/>
      <c r="X4" s="11"/>
      <c r="Y4" s="3" t="s">
        <v>25</v>
      </c>
      <c r="Z4" s="11"/>
      <c r="AA4" s="11"/>
      <c r="AB4" s="11"/>
      <c r="AC4" s="11"/>
      <c r="AD4" s="11"/>
      <c r="AE4" s="11"/>
      <c r="AF4" s="11"/>
      <c r="AG4" s="11"/>
      <c r="AH4" s="63"/>
      <c r="AI4" s="63"/>
      <c r="AJ4" s="63"/>
      <c r="AK4" s="11"/>
      <c r="AL4" s="12"/>
    </row>
    <row r="5" spans="1:38" ht="15.75" thickBot="1" x14ac:dyDescent="0.3">
      <c r="A5" s="26"/>
      <c r="B5" s="27"/>
      <c r="C5" s="27"/>
      <c r="D5" s="27"/>
      <c r="E5" s="27"/>
      <c r="F5" s="76"/>
      <c r="G5" s="76"/>
      <c r="H5" s="77"/>
      <c r="I5" s="10"/>
      <c r="J5" s="59"/>
      <c r="K5" s="59"/>
      <c r="L5" s="59"/>
      <c r="M5" s="59"/>
      <c r="N5" s="59"/>
      <c r="O5" s="59"/>
      <c r="P5" s="59"/>
      <c r="Q5" s="11"/>
      <c r="R5" s="11"/>
      <c r="S5" s="59"/>
      <c r="T5" s="59"/>
      <c r="U5" s="59"/>
      <c r="V5" s="59"/>
      <c r="W5" s="59"/>
      <c r="X5" s="59"/>
      <c r="Y5" s="59"/>
      <c r="Z5" s="59"/>
      <c r="AA5" s="59"/>
      <c r="AB5" s="59"/>
      <c r="AC5" s="11"/>
      <c r="AD5" s="11"/>
      <c r="AE5" s="11"/>
      <c r="AF5" s="11"/>
      <c r="AG5" s="11"/>
      <c r="AH5" s="63"/>
      <c r="AI5" s="63"/>
      <c r="AJ5" s="63"/>
      <c r="AK5" s="11"/>
      <c r="AL5" s="12"/>
    </row>
    <row r="6" spans="1:38" ht="15.75" thickBot="1" x14ac:dyDescent="0.3">
      <c r="A6" s="28"/>
      <c r="B6" s="29"/>
      <c r="C6" s="29"/>
      <c r="D6" s="29"/>
      <c r="E6" s="29"/>
      <c r="F6" s="78"/>
      <c r="G6" s="78"/>
      <c r="H6" s="79"/>
      <c r="I6" s="10"/>
      <c r="J6" s="3" t="s">
        <v>18</v>
      </c>
      <c r="K6" s="11"/>
      <c r="L6" s="11"/>
      <c r="M6" s="11"/>
      <c r="N6" s="11"/>
      <c r="O6" s="11"/>
      <c r="P6" s="11"/>
      <c r="Q6" s="11"/>
      <c r="R6" s="11"/>
      <c r="S6" s="3" t="s">
        <v>23</v>
      </c>
      <c r="T6" s="11"/>
      <c r="U6" s="11"/>
      <c r="V6" s="104"/>
      <c r="W6" s="16"/>
      <c r="X6" s="11"/>
      <c r="Y6" s="3" t="s">
        <v>24</v>
      </c>
      <c r="Z6" s="11"/>
      <c r="AA6" s="11"/>
      <c r="AB6" s="11"/>
      <c r="AC6" s="11"/>
      <c r="AD6" s="11"/>
      <c r="AE6" s="11"/>
      <c r="AF6" s="11"/>
      <c r="AG6" s="11"/>
      <c r="AH6" s="63"/>
      <c r="AI6" s="63"/>
      <c r="AJ6" s="63"/>
      <c r="AK6" s="11"/>
      <c r="AL6" s="12"/>
    </row>
    <row r="7" spans="1:38" ht="15.75" customHeight="1" thickBot="1" x14ac:dyDescent="0.3">
      <c r="A7" s="101" t="s">
        <v>35</v>
      </c>
      <c r="B7" s="98"/>
      <c r="C7" s="98"/>
      <c r="D7" s="98"/>
      <c r="E7" s="98"/>
      <c r="F7" s="98"/>
      <c r="G7" s="98"/>
      <c r="H7" s="98"/>
      <c r="I7" s="10"/>
      <c r="J7" s="59"/>
      <c r="K7" s="59"/>
      <c r="L7" s="59"/>
      <c r="M7" s="59"/>
      <c r="N7" s="59"/>
      <c r="O7" s="59"/>
      <c r="P7" s="59"/>
      <c r="Q7" s="11"/>
      <c r="R7" s="11"/>
      <c r="S7" s="60"/>
      <c r="T7" s="59"/>
      <c r="U7" s="59"/>
      <c r="V7" s="59"/>
      <c r="W7" s="59"/>
      <c r="X7" s="59"/>
      <c r="Y7" s="59"/>
      <c r="Z7" s="59"/>
      <c r="AA7" s="59"/>
      <c r="AB7" s="59"/>
      <c r="AC7" s="11"/>
      <c r="AD7" s="11"/>
      <c r="AE7" s="11"/>
      <c r="AF7" s="11"/>
      <c r="AG7" s="11"/>
      <c r="AH7" s="63"/>
      <c r="AI7" s="63"/>
      <c r="AJ7" s="63"/>
      <c r="AK7" s="11"/>
      <c r="AL7" s="12"/>
    </row>
    <row r="8" spans="1:38" ht="15.75" customHeight="1" thickBot="1" x14ac:dyDescent="0.3">
      <c r="A8" s="99"/>
      <c r="B8" s="100"/>
      <c r="C8" s="100"/>
      <c r="D8" s="100"/>
      <c r="E8" s="100"/>
      <c r="F8" s="100"/>
      <c r="G8" s="100"/>
      <c r="H8" s="100"/>
      <c r="I8" s="13"/>
      <c r="J8" s="4" t="s">
        <v>21</v>
      </c>
      <c r="K8" s="14"/>
      <c r="L8" s="14"/>
      <c r="M8" s="14"/>
      <c r="N8" s="14"/>
      <c r="O8" s="14"/>
      <c r="P8" s="14"/>
      <c r="Q8" s="14"/>
      <c r="R8" s="14"/>
      <c r="S8" s="4" t="s">
        <v>26</v>
      </c>
      <c r="T8" s="14"/>
      <c r="U8" s="14"/>
      <c r="V8" s="105"/>
      <c r="W8" s="17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64"/>
      <c r="AI8" s="64"/>
      <c r="AJ8" s="64"/>
      <c r="AK8" s="14"/>
      <c r="AL8" s="15"/>
    </row>
    <row r="9" spans="1:38" ht="15" customHeight="1" x14ac:dyDescent="0.25">
      <c r="A9" s="80" t="s">
        <v>27</v>
      </c>
      <c r="B9" s="81"/>
      <c r="C9" s="81"/>
      <c r="D9" s="81"/>
      <c r="E9" s="81"/>
      <c r="F9" s="81"/>
      <c r="G9" s="81"/>
      <c r="H9" s="82"/>
      <c r="I9" s="44">
        <v>9485</v>
      </c>
      <c r="J9" s="109">
        <v>8080</v>
      </c>
      <c r="K9" s="44" t="s">
        <v>39</v>
      </c>
      <c r="L9" s="113">
        <v>4090</v>
      </c>
      <c r="M9" s="44">
        <v>3070</v>
      </c>
      <c r="N9" s="109" t="s">
        <v>43</v>
      </c>
      <c r="O9" s="44" t="s">
        <v>45</v>
      </c>
      <c r="P9" s="109" t="s">
        <v>47</v>
      </c>
      <c r="Q9" s="44" t="s">
        <v>49</v>
      </c>
      <c r="R9" s="109" t="s">
        <v>51</v>
      </c>
      <c r="S9" s="44" t="s">
        <v>53</v>
      </c>
      <c r="T9" s="109" t="s">
        <v>55</v>
      </c>
      <c r="U9" s="66" t="s">
        <v>33</v>
      </c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66"/>
      <c r="AI9" s="106" t="s">
        <v>17</v>
      </c>
      <c r="AJ9" s="40" t="s">
        <v>32</v>
      </c>
      <c r="AK9" s="41"/>
      <c r="AL9" s="48" t="s">
        <v>30</v>
      </c>
    </row>
    <row r="10" spans="1:38" ht="13.5" customHeight="1" thickBot="1" x14ac:dyDescent="0.3">
      <c r="A10" s="83"/>
      <c r="B10" s="84"/>
      <c r="C10" s="84"/>
      <c r="D10" s="84"/>
      <c r="E10" s="84"/>
      <c r="F10" s="84"/>
      <c r="G10" s="84"/>
      <c r="H10" s="85"/>
      <c r="I10" s="45"/>
      <c r="J10" s="110"/>
      <c r="K10" s="45"/>
      <c r="L10" s="114"/>
      <c r="M10" s="45"/>
      <c r="N10" s="110"/>
      <c r="O10" s="45"/>
      <c r="P10" s="110"/>
      <c r="Q10" s="45"/>
      <c r="R10" s="110"/>
      <c r="S10" s="45"/>
      <c r="T10" s="110"/>
      <c r="U10" s="67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67"/>
      <c r="AI10" s="107"/>
      <c r="AJ10" s="42"/>
      <c r="AK10" s="43"/>
      <c r="AL10" s="49"/>
    </row>
    <row r="11" spans="1:38" ht="30" customHeight="1" thickBot="1" x14ac:dyDescent="0.3">
      <c r="A11" s="19" t="s">
        <v>12</v>
      </c>
      <c r="B11" s="71"/>
      <c r="C11" s="71"/>
      <c r="D11" s="71"/>
      <c r="E11" s="71"/>
      <c r="F11" s="71"/>
      <c r="G11" s="71"/>
      <c r="H11" s="72"/>
      <c r="I11" s="31"/>
      <c r="J11" s="111"/>
      <c r="K11" s="31"/>
      <c r="L11" s="115"/>
      <c r="M11" s="31"/>
      <c r="N11" s="111"/>
      <c r="O11" s="31"/>
      <c r="P11" s="111"/>
      <c r="Q11" s="31"/>
      <c r="R11" s="111"/>
      <c r="S11" s="31"/>
      <c r="T11" s="11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108">
        <f>(I11*$AL$11)+(J11*$AL$12)+(K11*$AL$13)+(L11*$AL$14)+(M11*$AL$15)+(N11*$AL$16)+(O11*$AL$17)+(P11*$AL$18)+(Q11*$AL$19)+(R11*$AL$20)+(S11*$AL$21)+(T11*$AL$22)+(U11*$AL$23)+(V11*$AL$24)+(W11*$AL$25)</f>
        <v>0</v>
      </c>
      <c r="AJ11" s="50" t="s">
        <v>37</v>
      </c>
      <c r="AK11" s="51"/>
      <c r="AL11" s="36">
        <v>50</v>
      </c>
    </row>
    <row r="12" spans="1:38" ht="30" customHeight="1" thickBot="1" x14ac:dyDescent="0.3">
      <c r="A12" s="19" t="s">
        <v>13</v>
      </c>
      <c r="B12" s="71"/>
      <c r="C12" s="71"/>
      <c r="D12" s="71"/>
      <c r="E12" s="71"/>
      <c r="F12" s="71"/>
      <c r="G12" s="71"/>
      <c r="H12" s="72"/>
      <c r="I12" s="31"/>
      <c r="J12" s="111"/>
      <c r="K12" s="31"/>
      <c r="L12" s="115"/>
      <c r="M12" s="31"/>
      <c r="N12" s="111"/>
      <c r="O12" s="31"/>
      <c r="P12" s="111"/>
      <c r="Q12" s="31"/>
      <c r="R12" s="111"/>
      <c r="S12" s="31"/>
      <c r="T12" s="11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108">
        <f>(I12*$AL$11)+(J12*$AL$12)+(K12*$AL$13)+(L12*$AL$14)+(M12*$AL$15)+(N12*$AL$16)+(O12*$AL$17)+(P12*$AL$18)+(Q12*$AL$19)+(R12*$AL$20)+(S12*$AL$21)+(T12*$AL$22)+(U12*$AL$23)+(V12*$AL$24)+(W12*$AL$25)</f>
        <v>0</v>
      </c>
      <c r="AJ12" s="54" t="s">
        <v>38</v>
      </c>
      <c r="AK12" s="55"/>
      <c r="AL12" s="6">
        <v>35</v>
      </c>
    </row>
    <row r="13" spans="1:38" ht="30" customHeight="1" thickBot="1" x14ac:dyDescent="0.3">
      <c r="A13" s="19" t="s">
        <v>14</v>
      </c>
      <c r="B13" s="71"/>
      <c r="C13" s="71"/>
      <c r="D13" s="71"/>
      <c r="E13" s="71"/>
      <c r="F13" s="71"/>
      <c r="G13" s="71"/>
      <c r="H13" s="72"/>
      <c r="I13" s="31"/>
      <c r="J13" s="111"/>
      <c r="K13" s="31"/>
      <c r="L13" s="115"/>
      <c r="M13" s="31"/>
      <c r="N13" s="111"/>
      <c r="O13" s="31"/>
      <c r="P13" s="111"/>
      <c r="Q13" s="31"/>
      <c r="R13" s="111"/>
      <c r="S13" s="31"/>
      <c r="T13" s="11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108">
        <f>(I13*$AL$11)+(J13*$AL$12)+(K13*$AL$13)+(L13*$AL$14)+(M13*$AL$15)+(N13*$AL$16)+(O13*$AL$17)+(P13*$AL$18)+(Q13*$AL$19)+(R13*$AL$20)+(S13*$AL$21)+(T13*$AL$22)+(U13*$AL$23)+(V13*$AL$24)+(W13*$AL$25)</f>
        <v>0</v>
      </c>
      <c r="AJ13" s="52" t="s">
        <v>40</v>
      </c>
      <c r="AK13" s="56"/>
      <c r="AL13" s="5">
        <v>25</v>
      </c>
    </row>
    <row r="14" spans="1:38" ht="30" customHeight="1" thickBot="1" x14ac:dyDescent="0.3">
      <c r="A14" s="19" t="s">
        <v>15</v>
      </c>
      <c r="B14" s="71"/>
      <c r="C14" s="71"/>
      <c r="D14" s="71"/>
      <c r="E14" s="71"/>
      <c r="F14" s="71"/>
      <c r="G14" s="71"/>
      <c r="H14" s="72"/>
      <c r="I14" s="31"/>
      <c r="J14" s="111"/>
      <c r="K14" s="31"/>
      <c r="L14" s="115"/>
      <c r="M14" s="31"/>
      <c r="N14" s="111"/>
      <c r="O14" s="31"/>
      <c r="P14" s="111"/>
      <c r="Q14" s="31"/>
      <c r="R14" s="111"/>
      <c r="S14" s="31"/>
      <c r="T14" s="11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108">
        <f>(I14*$AL$11)+(J14*$AL$12)+(K14*$AL$13)+(L14*$AL$14)+(M14*$AL$15)+(N14*$AL$16)+(O14*$AL$17)+(P14*$AL$18)+(Q14*$AL$19)+(R14*$AL$20)+(S14*$AL$21)+(T14*$AL$22)+(U14*$AL$23)+(V14*$AL$24)+(W14*$AL$25)</f>
        <v>0</v>
      </c>
      <c r="AJ14" s="57" t="s">
        <v>41</v>
      </c>
      <c r="AK14" s="68"/>
      <c r="AL14" s="6">
        <v>25</v>
      </c>
    </row>
    <row r="15" spans="1:38" ht="30" customHeight="1" thickBot="1" x14ac:dyDescent="0.3">
      <c r="A15" s="19" t="s">
        <v>16</v>
      </c>
      <c r="B15" s="71"/>
      <c r="C15" s="71"/>
      <c r="D15" s="71"/>
      <c r="E15" s="71"/>
      <c r="F15" s="71"/>
      <c r="G15" s="71"/>
      <c r="H15" s="72"/>
      <c r="I15" s="31"/>
      <c r="J15" s="111"/>
      <c r="K15" s="31"/>
      <c r="L15" s="115"/>
      <c r="M15" s="31"/>
      <c r="N15" s="111"/>
      <c r="O15" s="31"/>
      <c r="P15" s="111"/>
      <c r="Q15" s="31"/>
      <c r="R15" s="111"/>
      <c r="S15" s="31"/>
      <c r="T15" s="11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108">
        <f>(I15*$AL$11)+(J15*$AL$12)+(K15*$AL$13)+(L15*$AL$14)+(M15*$AL$15)+(N15*$AL$16)+(O15*$AL$17)+(P15*$AL$18)+(Q15*$AL$19)+(R15*$AL$20)+(S15*$AL$21)+(T15*$AL$22)+(U15*$AL$23)+(V15*$AL$24)+(W15*$AL$25)</f>
        <v>0</v>
      </c>
      <c r="AJ15" s="69" t="s">
        <v>42</v>
      </c>
      <c r="AK15" s="70"/>
      <c r="AL15" s="5">
        <v>20</v>
      </c>
    </row>
    <row r="16" spans="1:38" ht="30" customHeight="1" thickBot="1" x14ac:dyDescent="0.3">
      <c r="A16" s="19" t="s">
        <v>1</v>
      </c>
      <c r="B16" s="71"/>
      <c r="C16" s="71"/>
      <c r="D16" s="71"/>
      <c r="E16" s="71"/>
      <c r="F16" s="71"/>
      <c r="G16" s="71"/>
      <c r="H16" s="72"/>
      <c r="I16" s="31"/>
      <c r="J16" s="111"/>
      <c r="K16" s="31"/>
      <c r="L16" s="115"/>
      <c r="M16" s="31"/>
      <c r="N16" s="111"/>
      <c r="O16" s="31"/>
      <c r="P16" s="111"/>
      <c r="Q16" s="31"/>
      <c r="R16" s="111"/>
      <c r="S16" s="31"/>
      <c r="T16" s="11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108">
        <f>(I16*$AL$11)+(J16*$AL$12)+(K16*$AL$13)+(L16*$AL$14)+(M16*$AL$15)+(N16*$AL$16)+(O16*$AL$17)+(P16*$AL$18)+(Q16*$AL$19)+(R16*$AL$20)+(S16*$AL$21)+(T16*$AL$22)+(U16*$AL$23)+(V16*$AL$24)+(W16*$AL$25)</f>
        <v>0</v>
      </c>
      <c r="AJ16" s="57" t="s">
        <v>44</v>
      </c>
      <c r="AK16" s="58"/>
      <c r="AL16" s="6">
        <v>20</v>
      </c>
    </row>
    <row r="17" spans="1:38" ht="30" customHeight="1" thickBot="1" x14ac:dyDescent="0.3">
      <c r="A17" s="19" t="s">
        <v>2</v>
      </c>
      <c r="B17" s="71"/>
      <c r="C17" s="71"/>
      <c r="D17" s="71"/>
      <c r="E17" s="71"/>
      <c r="F17" s="71"/>
      <c r="G17" s="71"/>
      <c r="H17" s="72"/>
      <c r="I17" s="31"/>
      <c r="J17" s="111"/>
      <c r="K17" s="31"/>
      <c r="L17" s="115"/>
      <c r="M17" s="31"/>
      <c r="N17" s="111"/>
      <c r="O17" s="31"/>
      <c r="P17" s="111"/>
      <c r="Q17" s="31"/>
      <c r="R17" s="111"/>
      <c r="S17" s="31"/>
      <c r="T17" s="111"/>
      <c r="U17" s="31"/>
      <c r="V17" s="31"/>
      <c r="W17" s="31"/>
      <c r="X17" s="31"/>
      <c r="Y17" s="31"/>
      <c r="Z17" s="31"/>
      <c r="AA17" s="31"/>
      <c r="AB17" s="31"/>
      <c r="AC17" s="31"/>
      <c r="AD17" s="32"/>
      <c r="AE17" s="32"/>
      <c r="AF17" s="32"/>
      <c r="AG17" s="32"/>
      <c r="AH17" s="32"/>
      <c r="AI17" s="108">
        <f>(I17*$AL$11)+(J17*$AL$12)+(K17*$AL$13)+(L17*$AL$14)+(M17*$AL$15)+(N17*$AL$16)+(O17*$AL$17)+(P17*$AL$18)+(Q17*$AL$19)+(R17*$AL$20)+(S17*$AL$21)+(T17*$AL$22)+(U17*$AL$23)+(V17*$AL$24)+(W17*$AL$25)</f>
        <v>0</v>
      </c>
      <c r="AJ17" s="52" t="s">
        <v>46</v>
      </c>
      <c r="AK17" s="53"/>
      <c r="AL17" s="5">
        <v>20</v>
      </c>
    </row>
    <row r="18" spans="1:38" ht="30" customHeight="1" thickBot="1" x14ac:dyDescent="0.3">
      <c r="A18" s="19" t="s">
        <v>3</v>
      </c>
      <c r="B18" s="71"/>
      <c r="C18" s="71"/>
      <c r="D18" s="71"/>
      <c r="E18" s="71"/>
      <c r="F18" s="71"/>
      <c r="G18" s="71"/>
      <c r="H18" s="72"/>
      <c r="I18" s="31"/>
      <c r="J18" s="111"/>
      <c r="K18" s="31"/>
      <c r="L18" s="115"/>
      <c r="M18" s="31"/>
      <c r="N18" s="111"/>
      <c r="O18" s="31"/>
      <c r="P18" s="111"/>
      <c r="Q18" s="31"/>
      <c r="R18" s="111"/>
      <c r="S18" s="31"/>
      <c r="T18" s="11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108">
        <f>(I18*$AL$11)+(J18*$AL$12)+(K18*$AL$13)+(L18*$AL$14)+(M18*$AL$15)+(N18*$AL$16)+(O18*$AL$17)+(P18*$AL$18)+(Q18*$AL$19)+(R18*$AL$20)+(S18*$AL$21)+(T18*$AL$22)+(U18*$AL$23)+(V18*$AL$24)+(W18*$AL$25)</f>
        <v>0</v>
      </c>
      <c r="AJ18" s="57" t="s">
        <v>48</v>
      </c>
      <c r="AK18" s="58"/>
      <c r="AL18" s="6">
        <v>15</v>
      </c>
    </row>
    <row r="19" spans="1:38" ht="30" customHeight="1" thickBot="1" x14ac:dyDescent="0.3">
      <c r="A19" s="19" t="s">
        <v>4</v>
      </c>
      <c r="B19" s="71"/>
      <c r="C19" s="71"/>
      <c r="D19" s="71"/>
      <c r="E19" s="71"/>
      <c r="F19" s="71"/>
      <c r="G19" s="71"/>
      <c r="H19" s="72"/>
      <c r="I19" s="31"/>
      <c r="J19" s="111"/>
      <c r="K19" s="31"/>
      <c r="L19" s="115"/>
      <c r="M19" s="31"/>
      <c r="N19" s="111"/>
      <c r="O19" s="31"/>
      <c r="P19" s="111"/>
      <c r="Q19" s="31"/>
      <c r="R19" s="111"/>
      <c r="S19" s="31"/>
      <c r="T19" s="11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108">
        <f>(I19*$AL$11)+(J19*$AL$12)+(K19*$AL$13)+(L19*$AL$14)+(M19*$AL$15)+(N19*$AL$16)+(O19*$AL$17)+(P19*$AL$18)+(Q19*$AL$19)+(R19*$AL$20)+(S19*$AL$21)+(T19*$AL$22)+(U19*$AL$23)+(V19*$AL$24)+(W19*$AL$25)</f>
        <v>0</v>
      </c>
      <c r="AJ19" s="52" t="s">
        <v>50</v>
      </c>
      <c r="AK19" s="53"/>
      <c r="AL19" s="5">
        <v>15</v>
      </c>
    </row>
    <row r="20" spans="1:38" ht="30" customHeight="1" thickBot="1" x14ac:dyDescent="0.3">
      <c r="A20" s="19" t="s">
        <v>5</v>
      </c>
      <c r="B20" s="71"/>
      <c r="C20" s="71"/>
      <c r="D20" s="71"/>
      <c r="E20" s="71"/>
      <c r="F20" s="71"/>
      <c r="G20" s="71"/>
      <c r="H20" s="72"/>
      <c r="I20" s="31"/>
      <c r="J20" s="111"/>
      <c r="K20" s="31"/>
      <c r="L20" s="115"/>
      <c r="M20" s="31"/>
      <c r="N20" s="111"/>
      <c r="O20" s="31"/>
      <c r="P20" s="111"/>
      <c r="Q20" s="31"/>
      <c r="R20" s="111"/>
      <c r="S20" s="31"/>
      <c r="T20" s="11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108">
        <f>(I20*$AL$11)+(J20*$AL$12)+(K20*$AL$13)+(L20*$AL$14)+(M20*$AL$15)+(N20*$AL$16)+(O20*$AL$17)+(P20*$AL$18)+(Q20*$AL$19)+(R20*$AL$20)+(S20*$AL$21)+(T20*$AL$22)+(U20*$AL$23)+(V20*$AL$24)+(W20*$AL$25)</f>
        <v>0</v>
      </c>
      <c r="AJ20" s="57" t="s">
        <v>52</v>
      </c>
      <c r="AK20" s="58"/>
      <c r="AL20" s="6">
        <v>15</v>
      </c>
    </row>
    <row r="21" spans="1:38" ht="30" customHeight="1" thickBot="1" x14ac:dyDescent="0.3">
      <c r="A21" s="19" t="s">
        <v>6</v>
      </c>
      <c r="B21" s="71"/>
      <c r="C21" s="71"/>
      <c r="D21" s="71"/>
      <c r="E21" s="71"/>
      <c r="F21" s="71"/>
      <c r="G21" s="71"/>
      <c r="H21" s="72"/>
      <c r="I21" s="31"/>
      <c r="J21" s="111"/>
      <c r="K21" s="31"/>
      <c r="L21" s="115"/>
      <c r="M21" s="31"/>
      <c r="N21" s="111"/>
      <c r="O21" s="31"/>
      <c r="P21" s="111"/>
      <c r="Q21" s="31"/>
      <c r="R21" s="111"/>
      <c r="S21" s="31"/>
      <c r="T21" s="111"/>
      <c r="U21" s="31"/>
      <c r="V21" s="31"/>
      <c r="W21" s="31"/>
      <c r="X21" s="31"/>
      <c r="Y21" s="31"/>
      <c r="Z21" s="31"/>
      <c r="AA21" s="31"/>
      <c r="AB21" s="31"/>
      <c r="AC21" s="31"/>
      <c r="AD21" s="33"/>
      <c r="AE21" s="33"/>
      <c r="AF21" s="33"/>
      <c r="AG21" s="33"/>
      <c r="AH21" s="33"/>
      <c r="AI21" s="108">
        <f>(I21*$AL$11)+(J21*$AL$12)+(K21*$AL$13)+(L21*$AL$14)+(M21*$AL$15)+(N21*$AL$16)+(O21*$AL$17)+(P21*$AL$18)+(Q21*$AL$19)+(R21*$AL$20)+(S21*$AL$21)+(T21*$AL$22)+(U21*$AL$23)+(V21*$AL$24)+(W21*$AL$25)</f>
        <v>0</v>
      </c>
      <c r="AJ21" s="52" t="s">
        <v>54</v>
      </c>
      <c r="AK21" s="53"/>
      <c r="AL21" s="5">
        <v>50</v>
      </c>
    </row>
    <row r="22" spans="1:38" ht="30" customHeight="1" thickBot="1" x14ac:dyDescent="0.3">
      <c r="A22" s="19" t="s">
        <v>7</v>
      </c>
      <c r="B22" s="71"/>
      <c r="C22" s="71"/>
      <c r="D22" s="71"/>
      <c r="E22" s="71"/>
      <c r="F22" s="71"/>
      <c r="G22" s="71"/>
      <c r="H22" s="72"/>
      <c r="I22" s="31"/>
      <c r="J22" s="111"/>
      <c r="K22" s="31"/>
      <c r="L22" s="115"/>
      <c r="M22" s="31"/>
      <c r="N22" s="111"/>
      <c r="O22" s="31"/>
      <c r="P22" s="111"/>
      <c r="Q22" s="31"/>
      <c r="R22" s="111"/>
      <c r="S22" s="31"/>
      <c r="T22" s="11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108">
        <f>(I22*$AL$11)+(J22*$AL$12)+(K22*$AL$13)+(L22*$AL$14)+(M22*$AL$15)+(N22*$AL$16)+(O22*$AL$17)+(P22*$AL$18)+(Q22*$AL$19)+(R22*$AL$20)+(S22*$AL$21)+(T22*$AL$22)+(U22*$AL$23)+(V22*$AL$24)+(W22*$AL$25)</f>
        <v>0</v>
      </c>
      <c r="AJ22" s="54" t="s">
        <v>56</v>
      </c>
      <c r="AK22" s="55"/>
      <c r="AL22" s="6">
        <v>30</v>
      </c>
    </row>
    <row r="23" spans="1:38" ht="30" customHeight="1" thickBot="1" x14ac:dyDescent="0.3">
      <c r="A23" s="19" t="s">
        <v>8</v>
      </c>
      <c r="B23" s="71"/>
      <c r="C23" s="71"/>
      <c r="D23" s="71"/>
      <c r="E23" s="71"/>
      <c r="F23" s="71"/>
      <c r="G23" s="71"/>
      <c r="H23" s="72"/>
      <c r="I23" s="31"/>
      <c r="J23" s="111"/>
      <c r="K23" s="31"/>
      <c r="L23" s="115"/>
      <c r="M23" s="31"/>
      <c r="N23" s="111"/>
      <c r="O23" s="31"/>
      <c r="P23" s="111"/>
      <c r="Q23" s="31"/>
      <c r="R23" s="111"/>
      <c r="S23" s="31"/>
      <c r="T23" s="11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108">
        <f>(I23*$AL$11)+(J23*$AL$12)+(K23*$AL$13)+(L23*$AL$14)+(M23*$AL$15)+(N23*$AL$16)+(O23*$AL$17)+(P23*$AL$18)+(Q23*$AL$19)+(R23*$AL$20)+(S23*$AL$21)+(T23*$AL$22)+(U23*$AL$23)+(V23*$AL$24)+(W23*$AL$25)</f>
        <v>0</v>
      </c>
      <c r="AJ23" s="52"/>
      <c r="AK23" s="65"/>
      <c r="AL23" s="5"/>
    </row>
    <row r="24" spans="1:38" ht="30" customHeight="1" thickBot="1" x14ac:dyDescent="0.3">
      <c r="A24" s="19" t="s">
        <v>9</v>
      </c>
      <c r="B24" s="71"/>
      <c r="C24" s="71"/>
      <c r="D24" s="71"/>
      <c r="E24" s="71"/>
      <c r="F24" s="71"/>
      <c r="G24" s="71"/>
      <c r="H24" s="72"/>
      <c r="I24" s="31"/>
      <c r="J24" s="111"/>
      <c r="K24" s="31"/>
      <c r="L24" s="115"/>
      <c r="M24" s="31"/>
      <c r="N24" s="111"/>
      <c r="O24" s="31"/>
      <c r="P24" s="111"/>
      <c r="Q24" s="31"/>
      <c r="R24" s="111"/>
      <c r="S24" s="31"/>
      <c r="T24" s="11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108">
        <f>(I24*$AL$11)+(J24*$AL$12)+(K24*$AL$13)+(L24*$AL$14)+(M24*$AL$15)+(N24*$AL$16)+(O24*$AL$17)+(P24*$AL$18)+(Q24*$AL$19)+(R24*$AL$20)+(S24*$AL$21)+(T24*$AL$22)+(U24*$AL$23)+(V24*$AL$24)+(W24*$AL$25)</f>
        <v>0</v>
      </c>
      <c r="AJ24" s="54"/>
      <c r="AK24" s="55"/>
      <c r="AL24" s="6"/>
    </row>
    <row r="25" spans="1:38" ht="30" customHeight="1" thickBot="1" x14ac:dyDescent="0.3">
      <c r="A25" s="19" t="s">
        <v>10</v>
      </c>
      <c r="B25" s="71"/>
      <c r="C25" s="71"/>
      <c r="D25" s="71"/>
      <c r="E25" s="71"/>
      <c r="F25" s="71"/>
      <c r="G25" s="71"/>
      <c r="H25" s="72"/>
      <c r="I25" s="31"/>
      <c r="J25" s="111"/>
      <c r="K25" s="31"/>
      <c r="L25" s="115"/>
      <c r="M25" s="31"/>
      <c r="N25" s="111"/>
      <c r="O25" s="31"/>
      <c r="P25" s="111"/>
      <c r="Q25" s="31"/>
      <c r="R25" s="111"/>
      <c r="S25" s="31"/>
      <c r="T25" s="11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108">
        <f>(I25*$AL$11)+(J25*$AL$12)+(K25*$AL$13)+(L25*$AL$14)+(M25*$AL$15)+(N25*$AL$16)+(O25*$AL$17)+(P25*$AL$18)+(Q25*$AL$19)+(R25*$AL$20)+(S25*$AL$21)+(T25*$AL$22)+(U25*$AL$23)+(V25*$AL$24)+(W25*$AL$25)</f>
        <v>0</v>
      </c>
      <c r="AJ25" s="52"/>
      <c r="AK25" s="56"/>
      <c r="AL25" s="5"/>
    </row>
    <row r="26" spans="1:38" ht="30" customHeight="1" thickBot="1" x14ac:dyDescent="0.3">
      <c r="A26" s="19" t="s">
        <v>11</v>
      </c>
      <c r="B26" s="71"/>
      <c r="C26" s="71"/>
      <c r="D26" s="71"/>
      <c r="E26" s="71"/>
      <c r="F26" s="71"/>
      <c r="G26" s="71"/>
      <c r="H26" s="72"/>
      <c r="I26" s="31"/>
      <c r="J26" s="111"/>
      <c r="K26" s="31"/>
      <c r="L26" s="115"/>
      <c r="M26" s="31"/>
      <c r="N26" s="111"/>
      <c r="O26" s="31"/>
      <c r="P26" s="111"/>
      <c r="Q26" s="31"/>
      <c r="R26" s="111"/>
      <c r="S26" s="31"/>
      <c r="T26" s="11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108">
        <f>(I26*$AL$11)+(J26*$AL$12)+(K26*$AL$13)+(L26*$AL$14)+(M26*$AL$15)+(N26*$AL$16)+(O26*$AL$17)+(P26*$AL$18)+(Q26*$AL$19)+(R26*$AL$20)+(S26*$AL$21)+(T26*$AL$22)+(U26*$AL$23)+(V26*$AL$24)+(W26*$AL$25)</f>
        <v>0</v>
      </c>
      <c r="AJ26" s="57"/>
      <c r="AK26" s="56"/>
      <c r="AL26" s="6"/>
    </row>
    <row r="27" spans="1:38" ht="26.25" customHeight="1" thickBot="1" x14ac:dyDescent="0.3">
      <c r="A27" s="20"/>
      <c r="B27" s="21" t="s">
        <v>28</v>
      </c>
      <c r="C27" s="1"/>
      <c r="D27" s="21" t="s">
        <v>29</v>
      </c>
      <c r="E27" s="2"/>
      <c r="F27" s="95" t="s">
        <v>31</v>
      </c>
      <c r="G27" s="96"/>
      <c r="H27" s="97"/>
      <c r="I27" s="22">
        <f t="shared" ref="I27:AH27" si="0">SUM(I11:I26)</f>
        <v>0</v>
      </c>
      <c r="J27" s="112">
        <f t="shared" si="0"/>
        <v>0</v>
      </c>
      <c r="K27" s="22">
        <f t="shared" si="0"/>
        <v>0</v>
      </c>
      <c r="L27" s="116">
        <f t="shared" si="0"/>
        <v>0</v>
      </c>
      <c r="M27" s="22">
        <f t="shared" si="0"/>
        <v>0</v>
      </c>
      <c r="N27" s="112">
        <f t="shared" si="0"/>
        <v>0</v>
      </c>
      <c r="O27" s="22">
        <f t="shared" si="0"/>
        <v>0</v>
      </c>
      <c r="P27" s="112">
        <f t="shared" si="0"/>
        <v>0</v>
      </c>
      <c r="Q27" s="22">
        <f t="shared" si="0"/>
        <v>0</v>
      </c>
      <c r="R27" s="112">
        <f t="shared" si="0"/>
        <v>0</v>
      </c>
      <c r="S27" s="22">
        <f t="shared" si="0"/>
        <v>0</v>
      </c>
      <c r="T27" s="112">
        <f t="shared" si="0"/>
        <v>0</v>
      </c>
      <c r="U27" s="22">
        <f t="shared" si="0"/>
        <v>0</v>
      </c>
      <c r="V27" s="22">
        <f t="shared" si="0"/>
        <v>0</v>
      </c>
      <c r="W27" s="22">
        <f t="shared" si="0"/>
        <v>0</v>
      </c>
      <c r="X27" s="22">
        <f t="shared" si="0"/>
        <v>0</v>
      </c>
      <c r="Y27" s="22">
        <f t="shared" si="0"/>
        <v>0</v>
      </c>
      <c r="Z27" s="22">
        <f t="shared" si="0"/>
        <v>0</v>
      </c>
      <c r="AA27" s="22">
        <f t="shared" si="0"/>
        <v>0</v>
      </c>
      <c r="AB27" s="22">
        <f t="shared" si="0"/>
        <v>0</v>
      </c>
      <c r="AC27" s="22">
        <f t="shared" si="0"/>
        <v>0</v>
      </c>
      <c r="AD27" s="22">
        <f t="shared" si="0"/>
        <v>0</v>
      </c>
      <c r="AE27" s="22">
        <f t="shared" si="0"/>
        <v>0</v>
      </c>
      <c r="AF27" s="22">
        <f t="shared" si="0"/>
        <v>0</v>
      </c>
      <c r="AG27" s="22">
        <f t="shared" si="0"/>
        <v>0</v>
      </c>
      <c r="AH27" s="22">
        <f t="shared" si="0"/>
        <v>0</v>
      </c>
      <c r="AI27" s="108">
        <f>(I27*$AL$11)+(J27*$AL$12)+(K27*$AL$13)+(L27*$AL$14)+(M27*$AL$15)+(N27*$AL$16)+(O27*$AL$17)+(P27*$AL$18)+(Q27*$AL$19)+(R27*$AL$20)+(S27*$AL$21)+(T27*$AL$22)+(U27*$AL$23)+(V27*$AL$24)+(W27*$AL$25)</f>
        <v>0</v>
      </c>
      <c r="AJ27" s="92"/>
      <c r="AK27" s="93"/>
      <c r="AL27" s="94"/>
    </row>
    <row r="28" spans="1:38" ht="24" customHeight="1" x14ac:dyDescent="0.25">
      <c r="I28" s="38"/>
      <c r="J28" s="46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</row>
    <row r="29" spans="1:38" ht="24" customHeight="1" x14ac:dyDescent="0.25">
      <c r="I29" s="39"/>
      <c r="J29" s="47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</row>
    <row r="30" spans="1:38" ht="24" customHeight="1" x14ac:dyDescent="0.25">
      <c r="I30" s="39"/>
      <c r="J30" s="47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</row>
    <row r="31" spans="1:38" x14ac:dyDescent="0.25">
      <c r="I31" s="39"/>
      <c r="J31" s="47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</row>
    <row r="32" spans="1:38" x14ac:dyDescent="0.25">
      <c r="I32" s="39"/>
      <c r="J32" s="47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</row>
    <row r="33" spans="8:34" x14ac:dyDescent="0.25">
      <c r="I33" s="39"/>
      <c r="J33" s="47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</row>
    <row r="34" spans="8:34" x14ac:dyDescent="0.25">
      <c r="I34" s="39"/>
      <c r="J34" s="47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</row>
    <row r="35" spans="8:34" x14ac:dyDescent="0.25">
      <c r="I35" s="39"/>
      <c r="J35" s="47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</row>
    <row r="36" spans="8:34" x14ac:dyDescent="0.25">
      <c r="I36" s="39"/>
      <c r="J36" s="47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</row>
    <row r="37" spans="8:34" x14ac:dyDescent="0.25">
      <c r="H37" s="18" t="s">
        <v>34</v>
      </c>
      <c r="I37" s="39"/>
      <c r="J37" s="47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</row>
  </sheetData>
  <sheetProtection selectLockedCells="1"/>
  <mergeCells count="100">
    <mergeCell ref="AH28:AH37"/>
    <mergeCell ref="AG28:AG37"/>
    <mergeCell ref="AF28:AF37"/>
    <mergeCell ref="AE28:AE37"/>
    <mergeCell ref="AD28:AD37"/>
    <mergeCell ref="AC28:AC37"/>
    <mergeCell ref="AB28:AB37"/>
    <mergeCell ref="AA28:AA37"/>
    <mergeCell ref="Z28:Z37"/>
    <mergeCell ref="Y28:Y37"/>
    <mergeCell ref="X28:X37"/>
    <mergeCell ref="AJ27:AL27"/>
    <mergeCell ref="B23:H23"/>
    <mergeCell ref="B24:H24"/>
    <mergeCell ref="B25:H25"/>
    <mergeCell ref="AJ26:AK26"/>
    <mergeCell ref="F27:H27"/>
    <mergeCell ref="Q9:Q10"/>
    <mergeCell ref="B15:H15"/>
    <mergeCell ref="B16:H16"/>
    <mergeCell ref="B26:H26"/>
    <mergeCell ref="B17:H17"/>
    <mergeCell ref="B18:H18"/>
    <mergeCell ref="B19:H19"/>
    <mergeCell ref="B21:H21"/>
    <mergeCell ref="B22:H22"/>
    <mergeCell ref="B20:H20"/>
    <mergeCell ref="I9:I10"/>
    <mergeCell ref="J9:J10"/>
    <mergeCell ref="K9:K10"/>
    <mergeCell ref="M9:M10"/>
    <mergeCell ref="B11:H11"/>
    <mergeCell ref="B12:H12"/>
    <mergeCell ref="B13:H13"/>
    <mergeCell ref="B14:H14"/>
    <mergeCell ref="F1:H6"/>
    <mergeCell ref="A9:H10"/>
    <mergeCell ref="J3:P3"/>
    <mergeCell ref="J5:P5"/>
    <mergeCell ref="J7:P7"/>
    <mergeCell ref="J1:L2"/>
    <mergeCell ref="N9:N10"/>
    <mergeCell ref="O9:O10"/>
    <mergeCell ref="A7:H8"/>
    <mergeCell ref="P9:P10"/>
    <mergeCell ref="AH1:AJ8"/>
    <mergeCell ref="AJ23:AK23"/>
    <mergeCell ref="AJ24:AK24"/>
    <mergeCell ref="AJ25:AK25"/>
    <mergeCell ref="L9:L10"/>
    <mergeCell ref="V9:V10"/>
    <mergeCell ref="U9:U10"/>
    <mergeCell ref="AJ14:AK14"/>
    <mergeCell ref="AJ15:AK15"/>
    <mergeCell ref="AC9:AC10"/>
    <mergeCell ref="AH9:AH10"/>
    <mergeCell ref="AD9:AD10"/>
    <mergeCell ref="AE9:AE10"/>
    <mergeCell ref="AF9:AF10"/>
    <mergeCell ref="AG9:AG10"/>
    <mergeCell ref="AJ16:AK16"/>
    <mergeCell ref="S5:AB5"/>
    <mergeCell ref="S7:AB7"/>
    <mergeCell ref="S3:AB3"/>
    <mergeCell ref="AA9:AA10"/>
    <mergeCell ref="AB9:AB10"/>
    <mergeCell ref="Y9:Y10"/>
    <mergeCell ref="W9:W10"/>
    <mergeCell ref="X9:X10"/>
    <mergeCell ref="S9:S10"/>
    <mergeCell ref="T9:T10"/>
    <mergeCell ref="AL9:AL10"/>
    <mergeCell ref="AJ11:AK11"/>
    <mergeCell ref="AJ21:AK21"/>
    <mergeCell ref="AJ22:AK22"/>
    <mergeCell ref="AJ12:AK12"/>
    <mergeCell ref="AJ13:AK13"/>
    <mergeCell ref="AJ20:AK20"/>
    <mergeCell ref="AJ17:AK17"/>
    <mergeCell ref="AJ18:AK18"/>
    <mergeCell ref="AJ19:AK19"/>
    <mergeCell ref="AI9:AI10"/>
    <mergeCell ref="AJ9:AK10"/>
    <mergeCell ref="Z9:Z10"/>
    <mergeCell ref="R9:R10"/>
    <mergeCell ref="I28:I37"/>
    <mergeCell ref="J28:J37"/>
    <mergeCell ref="K28:K37"/>
    <mergeCell ref="L28:L37"/>
    <mergeCell ref="M28:M37"/>
    <mergeCell ref="S28:S37"/>
    <mergeCell ref="T28:T37"/>
    <mergeCell ref="U28:U37"/>
    <mergeCell ref="V28:V37"/>
    <mergeCell ref="W28:W37"/>
    <mergeCell ref="N28:N37"/>
    <mergeCell ref="O28:O37"/>
    <mergeCell ref="P28:P37"/>
    <mergeCell ref="Q28:Q37"/>
    <mergeCell ref="R28:R37"/>
  </mergeCells>
  <pageMargins left="0.1" right="0.1" top="1" bottom="1" header="0" footer="0"/>
  <pageSetup scale="67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Password "NFS"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Stephens</dc:creator>
  <cp:lastModifiedBy>Pro3</cp:lastModifiedBy>
  <cp:lastPrinted>2019-03-28T16:32:59Z</cp:lastPrinted>
  <dcterms:created xsi:type="dcterms:W3CDTF">2009-09-01T23:10:47Z</dcterms:created>
  <dcterms:modified xsi:type="dcterms:W3CDTF">2020-02-28T21:02:02Z</dcterms:modified>
</cp:coreProperties>
</file>