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/>
  <mc:AlternateContent xmlns:mc="http://schemas.openxmlformats.org/markup-compatibility/2006">
    <mc:Choice Requires="x15">
      <x15ac:absPath xmlns:x15ac="http://schemas.microsoft.com/office/spreadsheetml/2010/11/ac" url="/Users/richardtapella/Desktop/"/>
    </mc:Choice>
  </mc:AlternateContent>
  <xr:revisionPtr revIDLastSave="0" documentId="13_ncr:1_{A43E12FF-7B3E-8D48-9C31-B5151A245CA0}" xr6:coauthVersionLast="47" xr6:coauthVersionMax="47" xr10:uidLastSave="{00000000-0000-0000-0000-000000000000}"/>
  <bookViews>
    <workbookView xWindow="0" yWindow="780" windowWidth="34200" windowHeight="196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W58" i="1" l="1"/>
  <c r="JQ103" i="1"/>
  <c r="JO103" i="1" s="1"/>
  <c r="JM103" i="1" s="1"/>
  <c r="JK103" i="1" s="1"/>
  <c r="JI103" i="1" s="1"/>
  <c r="JG103" i="1" s="1"/>
  <c r="JE103" i="1" s="1"/>
  <c r="JC103" i="1" s="1"/>
  <c r="JA103" i="1" s="1"/>
  <c r="IY103" i="1" s="1"/>
  <c r="IW103" i="1" s="1"/>
  <c r="IU103" i="1" s="1"/>
  <c r="IS103" i="1" s="1"/>
  <c r="IQ103" i="1" s="1"/>
  <c r="IO103" i="1" s="1"/>
  <c r="IM103" i="1" s="1"/>
  <c r="IK103" i="1" s="1"/>
  <c r="II103" i="1" s="1"/>
  <c r="IG103" i="1" s="1"/>
  <c r="IE103" i="1" s="1"/>
  <c r="IC103" i="1" s="1"/>
  <c r="IA103" i="1" s="1"/>
  <c r="HY103" i="1" s="1"/>
  <c r="HW103" i="1" s="1"/>
  <c r="HU103" i="1" s="1"/>
  <c r="HS103" i="1" s="1"/>
  <c r="HQ103" i="1" s="1"/>
  <c r="HC103" i="1"/>
  <c r="HA103" i="1" s="1"/>
  <c r="GY103" i="1" s="1"/>
  <c r="GW103" i="1" s="1"/>
  <c r="GU103" i="1" s="1"/>
  <c r="GS103" i="1" s="1"/>
  <c r="GQ103" i="1" s="1"/>
  <c r="GO103" i="1" s="1"/>
  <c r="GM103" i="1" s="1"/>
  <c r="GK103" i="1" s="1"/>
  <c r="GI103" i="1" s="1"/>
  <c r="GG103" i="1" s="1"/>
  <c r="GE103" i="1" s="1"/>
  <c r="GC103" i="1" s="1"/>
  <c r="GA103" i="1" s="1"/>
  <c r="FY103" i="1" s="1"/>
  <c r="FW103" i="1" s="1"/>
  <c r="FU103" i="1" s="1"/>
  <c r="FS103" i="1" s="1"/>
  <c r="FQ103" i="1" s="1"/>
  <c r="FO103" i="1" s="1"/>
  <c r="FM103" i="1" s="1"/>
  <c r="FK103" i="1" s="1"/>
  <c r="FI103" i="1" s="1"/>
  <c r="FG103" i="1" s="1"/>
  <c r="FE103" i="1" s="1"/>
  <c r="FC103" i="1" s="1"/>
  <c r="EW103" i="1"/>
  <c r="EU103" i="1" s="1"/>
  <c r="ES103" i="1" s="1"/>
  <c r="EQ103" i="1" s="1"/>
  <c r="EO103" i="1" s="1"/>
  <c r="EM103" i="1" s="1"/>
  <c r="EK103" i="1" s="1"/>
  <c r="EI103" i="1" s="1"/>
  <c r="EG103" i="1" s="1"/>
  <c r="EE103" i="1" s="1"/>
  <c r="EC103" i="1" s="1"/>
  <c r="EA103" i="1" s="1"/>
  <c r="DY103" i="1" s="1"/>
  <c r="DW103" i="1" s="1"/>
  <c r="DU103" i="1" s="1"/>
  <c r="DS103" i="1" s="1"/>
  <c r="DQ103" i="1" s="1"/>
  <c r="DO103" i="1" s="1"/>
  <c r="DM103" i="1" s="1"/>
  <c r="DK103" i="1" s="1"/>
  <c r="DI103" i="1" s="1"/>
  <c r="DG103" i="1" s="1"/>
  <c r="DE103" i="1" s="1"/>
  <c r="DC103" i="1" s="1"/>
  <c r="DA103" i="1" s="1"/>
  <c r="CY103" i="1" s="1"/>
  <c r="CW103" i="1" s="1"/>
  <c r="HC58" i="1"/>
  <c r="HA58" i="1" s="1"/>
  <c r="GY58" i="1" s="1"/>
  <c r="GW58" i="1" s="1"/>
  <c r="GU58" i="1" s="1"/>
  <c r="GS58" i="1" s="1"/>
  <c r="GQ58" i="1" s="1"/>
  <c r="GO58" i="1" s="1"/>
  <c r="GM58" i="1" s="1"/>
  <c r="GK58" i="1" s="1"/>
  <c r="GI58" i="1" s="1"/>
  <c r="GG58" i="1" s="1"/>
  <c r="GE58" i="1" s="1"/>
  <c r="GC58" i="1" s="1"/>
  <c r="GA58" i="1" s="1"/>
  <c r="FY58" i="1" s="1"/>
  <c r="FW58" i="1" s="1"/>
  <c r="FU58" i="1" s="1"/>
  <c r="FS58" i="1" s="1"/>
  <c r="FQ58" i="1" s="1"/>
  <c r="FO58" i="1" s="1"/>
  <c r="FM58" i="1" s="1"/>
  <c r="FK58" i="1" s="1"/>
  <c r="FI58" i="1" s="1"/>
  <c r="FG58" i="1" s="1"/>
  <c r="FE58" i="1" s="1"/>
  <c r="FC58" i="1" s="1"/>
  <c r="EW58" i="1"/>
  <c r="EU58" i="1" s="1"/>
  <c r="ES58" i="1" s="1"/>
  <c r="EQ58" i="1" s="1"/>
  <c r="EO58" i="1" s="1"/>
  <c r="EM58" i="1" s="1"/>
  <c r="EK58" i="1" s="1"/>
  <c r="EI58" i="1" s="1"/>
  <c r="EG58" i="1" s="1"/>
  <c r="EE58" i="1" s="1"/>
  <c r="EC58" i="1" s="1"/>
  <c r="EA58" i="1" s="1"/>
  <c r="DY58" i="1" s="1"/>
  <c r="R58" i="1"/>
  <c r="V58" i="1" s="1"/>
  <c r="Z58" i="1" s="1"/>
  <c r="AD58" i="1" s="1"/>
  <c r="AH58" i="1" s="1"/>
  <c r="AL58" i="1" s="1"/>
  <c r="AP58" i="1" s="1"/>
  <c r="R56" i="1"/>
  <c r="V56" i="1" s="1"/>
  <c r="Z56" i="1" s="1"/>
  <c r="AD56" i="1" s="1"/>
  <c r="AH56" i="1" s="1"/>
  <c r="AL56" i="1" s="1"/>
  <c r="AP56" i="1" s="1"/>
  <c r="JR47" i="1"/>
  <c r="JR45" i="1" s="1"/>
  <c r="JR43" i="1" s="1"/>
  <c r="JR41" i="1" s="1"/>
  <c r="JR39" i="1" s="1"/>
  <c r="JR37" i="1" s="1"/>
  <c r="JR35" i="1" s="1"/>
  <c r="JR33" i="1" s="1"/>
  <c r="JR31" i="1" s="1"/>
  <c r="JR29" i="1" s="1"/>
  <c r="JR27" i="1" s="1"/>
  <c r="JR25" i="1" s="1"/>
  <c r="JR23" i="1" s="1"/>
  <c r="JR21" i="1" s="1"/>
  <c r="JR19" i="1" s="1"/>
  <c r="JR17" i="1" s="1"/>
  <c r="JR15" i="1" s="1"/>
  <c r="JR13" i="1" s="1"/>
  <c r="JR11" i="1" s="1"/>
  <c r="JR9" i="1" s="1"/>
  <c r="JR7" i="1" s="1"/>
  <c r="JR5" i="1" s="1"/>
  <c r="JN47" i="1"/>
  <c r="JN45" i="1" s="1"/>
  <c r="JN43" i="1" s="1"/>
  <c r="JN41" i="1" s="1"/>
  <c r="JN39" i="1" s="1"/>
  <c r="JN37" i="1" s="1"/>
  <c r="JN35" i="1" s="1"/>
  <c r="JN33" i="1" s="1"/>
  <c r="JN31" i="1" s="1"/>
  <c r="JN29" i="1" s="1"/>
  <c r="JN27" i="1" s="1"/>
  <c r="JN25" i="1" s="1"/>
  <c r="JN23" i="1" s="1"/>
  <c r="JN21" i="1" s="1"/>
  <c r="JN19" i="1" s="1"/>
  <c r="JN17" i="1" s="1"/>
  <c r="JN15" i="1" s="1"/>
  <c r="JN13" i="1" s="1"/>
  <c r="JN11" i="1" s="1"/>
  <c r="JN9" i="1" s="1"/>
  <c r="JN7" i="1" s="1"/>
  <c r="JN5" i="1" s="1"/>
  <c r="JC47" i="1"/>
  <c r="JC45" i="1" s="1"/>
  <c r="JC43" i="1" s="1"/>
  <c r="JC41" i="1" s="1"/>
  <c r="JC39" i="1" s="1"/>
  <c r="JC37" i="1" s="1"/>
  <c r="JC35" i="1" s="1"/>
  <c r="JC33" i="1" s="1"/>
  <c r="JC31" i="1" s="1"/>
  <c r="JC29" i="1" s="1"/>
  <c r="JC27" i="1" s="1"/>
  <c r="JC25" i="1" s="1"/>
  <c r="JC23" i="1" s="1"/>
  <c r="JC21" i="1" s="1"/>
  <c r="JC19" i="1" s="1"/>
  <c r="JC17" i="1" s="1"/>
  <c r="JC15" i="1" s="1"/>
  <c r="JC13" i="1" s="1"/>
  <c r="JC11" i="1" s="1"/>
  <c r="JC9" i="1" s="1"/>
  <c r="JC7" i="1" s="1"/>
  <c r="JC5" i="1" s="1"/>
  <c r="IY47" i="1"/>
  <c r="IY45" i="1" s="1"/>
  <c r="IY43" i="1" s="1"/>
  <c r="IY41" i="1" s="1"/>
  <c r="IY39" i="1" s="1"/>
  <c r="IY37" i="1" s="1"/>
  <c r="IY35" i="1" s="1"/>
  <c r="IY33" i="1" s="1"/>
  <c r="IY31" i="1" s="1"/>
  <c r="IY29" i="1" s="1"/>
  <c r="IY27" i="1" s="1"/>
  <c r="IY25" i="1" s="1"/>
  <c r="IY23" i="1" s="1"/>
  <c r="IY21" i="1" s="1"/>
  <c r="IY19" i="1" s="1"/>
  <c r="IY17" i="1" s="1"/>
  <c r="IY15" i="1" s="1"/>
  <c r="IY13" i="1" s="1"/>
  <c r="IY11" i="1" s="1"/>
  <c r="IY9" i="1" s="1"/>
  <c r="IY7" i="1" s="1"/>
  <c r="IY5" i="1" s="1"/>
  <c r="IN47" i="1"/>
  <c r="IN45" i="1" s="1"/>
  <c r="IN43" i="1" s="1"/>
  <c r="IN41" i="1" s="1"/>
  <c r="IN39" i="1" s="1"/>
  <c r="IN37" i="1" s="1"/>
  <c r="IN35" i="1" s="1"/>
  <c r="IN33" i="1" s="1"/>
  <c r="IN31" i="1" s="1"/>
  <c r="IN29" i="1" s="1"/>
  <c r="IN27" i="1" s="1"/>
  <c r="IN25" i="1" s="1"/>
  <c r="IN23" i="1" s="1"/>
  <c r="IN21" i="1" s="1"/>
  <c r="IN19" i="1" s="1"/>
  <c r="IN17" i="1" s="1"/>
  <c r="IN15" i="1" s="1"/>
  <c r="IN13" i="1" s="1"/>
  <c r="IN11" i="1" s="1"/>
  <c r="IN9" i="1" s="1"/>
  <c r="IN7" i="1" s="1"/>
  <c r="IN5" i="1" s="1"/>
  <c r="IJ47" i="1"/>
  <c r="IJ45" i="1" s="1"/>
  <c r="IJ43" i="1" s="1"/>
  <c r="IJ41" i="1" s="1"/>
  <c r="IJ39" i="1" s="1"/>
  <c r="IJ37" i="1" s="1"/>
  <c r="IJ35" i="1" s="1"/>
  <c r="IJ33" i="1" s="1"/>
  <c r="IJ31" i="1" s="1"/>
  <c r="IJ29" i="1" s="1"/>
  <c r="IJ27" i="1" s="1"/>
  <c r="IJ25" i="1" s="1"/>
  <c r="IJ23" i="1" s="1"/>
  <c r="IJ21" i="1" s="1"/>
  <c r="IJ19" i="1" s="1"/>
  <c r="IJ17" i="1" s="1"/>
  <c r="IJ15" i="1" s="1"/>
  <c r="IJ13" i="1" s="1"/>
  <c r="IJ11" i="1" s="1"/>
  <c r="IJ9" i="1" s="1"/>
  <c r="IJ7" i="1" s="1"/>
  <c r="IJ5" i="1" s="1"/>
  <c r="HY47" i="1"/>
  <c r="HY45" i="1" s="1"/>
  <c r="HY43" i="1" s="1"/>
  <c r="HY41" i="1" s="1"/>
  <c r="HY39" i="1" s="1"/>
  <c r="HY37" i="1" s="1"/>
  <c r="HY35" i="1" s="1"/>
  <c r="HY33" i="1" s="1"/>
  <c r="HY31" i="1" s="1"/>
  <c r="HY29" i="1" s="1"/>
  <c r="HY27" i="1" s="1"/>
  <c r="HY25" i="1" s="1"/>
  <c r="HY23" i="1" s="1"/>
  <c r="HY21" i="1" s="1"/>
  <c r="HY19" i="1" s="1"/>
  <c r="HY17" i="1" s="1"/>
  <c r="HY15" i="1" s="1"/>
  <c r="HY13" i="1" s="1"/>
  <c r="HY11" i="1" s="1"/>
  <c r="HY9" i="1" s="1"/>
  <c r="HY7" i="1" s="1"/>
  <c r="HY5" i="1" s="1"/>
  <c r="HU47" i="1"/>
  <c r="HU45" i="1" s="1"/>
  <c r="HU43" i="1" s="1"/>
  <c r="HU41" i="1" s="1"/>
  <c r="HU39" i="1" s="1"/>
  <c r="HU37" i="1" s="1"/>
  <c r="HU35" i="1" s="1"/>
  <c r="HU33" i="1" s="1"/>
  <c r="HU31" i="1" s="1"/>
  <c r="HU29" i="1" s="1"/>
  <c r="HU27" i="1" s="1"/>
  <c r="HU25" i="1" s="1"/>
  <c r="HU23" i="1" s="1"/>
  <c r="HU21" i="1" s="1"/>
  <c r="HU19" i="1" s="1"/>
  <c r="HU17" i="1" s="1"/>
  <c r="HU15" i="1" s="1"/>
  <c r="HU13" i="1" s="1"/>
  <c r="HU11" i="1" s="1"/>
  <c r="HU9" i="1" s="1"/>
  <c r="HU7" i="1" s="1"/>
  <c r="HU5" i="1" s="1"/>
  <c r="HJ47" i="1"/>
  <c r="HJ45" i="1" s="1"/>
  <c r="HJ43" i="1" s="1"/>
  <c r="HJ41" i="1" s="1"/>
  <c r="HJ39" i="1" s="1"/>
  <c r="HJ37" i="1" s="1"/>
  <c r="HJ35" i="1" s="1"/>
  <c r="HJ33" i="1" s="1"/>
  <c r="HJ31" i="1" s="1"/>
  <c r="HJ29" i="1" s="1"/>
  <c r="HJ27" i="1" s="1"/>
  <c r="HJ25" i="1" s="1"/>
  <c r="HJ23" i="1" s="1"/>
  <c r="HJ21" i="1" s="1"/>
  <c r="HJ19" i="1" s="1"/>
  <c r="HJ17" i="1" s="1"/>
  <c r="HJ15" i="1" s="1"/>
  <c r="HJ13" i="1" s="1"/>
  <c r="HJ11" i="1" s="1"/>
  <c r="HJ9" i="1" s="1"/>
  <c r="HJ7" i="1" s="1"/>
  <c r="HJ5" i="1" s="1"/>
  <c r="HF47" i="1"/>
  <c r="HF45" i="1" s="1"/>
  <c r="HF43" i="1" s="1"/>
  <c r="HF41" i="1" s="1"/>
  <c r="HF39" i="1" s="1"/>
  <c r="HF37" i="1" s="1"/>
  <c r="HF35" i="1" s="1"/>
  <c r="HF33" i="1" s="1"/>
  <c r="HF31" i="1" s="1"/>
  <c r="HF29" i="1" s="1"/>
  <c r="HF27" i="1" s="1"/>
  <c r="HF25" i="1" s="1"/>
  <c r="HF23" i="1" s="1"/>
  <c r="HF21" i="1" s="1"/>
  <c r="HF19" i="1" s="1"/>
  <c r="HF17" i="1" s="1"/>
  <c r="HF15" i="1" s="1"/>
  <c r="HF13" i="1" s="1"/>
  <c r="HF11" i="1" s="1"/>
  <c r="HF9" i="1" s="1"/>
  <c r="HF7" i="1" s="1"/>
  <c r="HF5" i="1" s="1"/>
  <c r="GU47" i="1"/>
  <c r="GU45" i="1" s="1"/>
  <c r="GU43" i="1" s="1"/>
  <c r="GU41" i="1" s="1"/>
  <c r="GU39" i="1" s="1"/>
  <c r="GU37" i="1" s="1"/>
  <c r="GU35" i="1" s="1"/>
  <c r="GU33" i="1" s="1"/>
  <c r="GU31" i="1" s="1"/>
  <c r="GU29" i="1" s="1"/>
  <c r="GU27" i="1" s="1"/>
  <c r="GU25" i="1" s="1"/>
  <c r="GU23" i="1" s="1"/>
  <c r="GU21" i="1" s="1"/>
  <c r="GU19" i="1" s="1"/>
  <c r="GU17" i="1" s="1"/>
  <c r="GU15" i="1" s="1"/>
  <c r="GU13" i="1" s="1"/>
  <c r="GU11" i="1" s="1"/>
  <c r="GU9" i="1" s="1"/>
  <c r="GU7" i="1" s="1"/>
  <c r="GU5" i="1" s="1"/>
  <c r="GQ47" i="1"/>
  <c r="GQ45" i="1" s="1"/>
  <c r="GQ43" i="1" s="1"/>
  <c r="GQ41" i="1" s="1"/>
  <c r="GQ39" i="1" s="1"/>
  <c r="GQ37" i="1" s="1"/>
  <c r="GQ35" i="1" s="1"/>
  <c r="GQ33" i="1" s="1"/>
  <c r="GQ31" i="1" s="1"/>
  <c r="GQ29" i="1" s="1"/>
  <c r="GQ27" i="1" s="1"/>
  <c r="GQ25" i="1" s="1"/>
  <c r="GQ23" i="1" s="1"/>
  <c r="GQ21" i="1" s="1"/>
  <c r="GQ19" i="1" s="1"/>
  <c r="GQ17" i="1" s="1"/>
  <c r="GQ15" i="1" s="1"/>
  <c r="GQ13" i="1" s="1"/>
  <c r="GQ11" i="1" s="1"/>
  <c r="GQ9" i="1" s="1"/>
  <c r="GQ7" i="1" s="1"/>
  <c r="GQ5" i="1" s="1"/>
  <c r="GF47" i="1"/>
  <c r="GF45" i="1" s="1"/>
  <c r="GF43" i="1" s="1"/>
  <c r="GF41" i="1" s="1"/>
  <c r="GF39" i="1" s="1"/>
  <c r="GF37" i="1" s="1"/>
  <c r="GF35" i="1" s="1"/>
  <c r="GF33" i="1" s="1"/>
  <c r="GF31" i="1" s="1"/>
  <c r="GF29" i="1" s="1"/>
  <c r="GF27" i="1" s="1"/>
  <c r="GF25" i="1" s="1"/>
  <c r="GF23" i="1" s="1"/>
  <c r="GF21" i="1" s="1"/>
  <c r="GF19" i="1" s="1"/>
  <c r="GF17" i="1" s="1"/>
  <c r="GF15" i="1" s="1"/>
  <c r="GF13" i="1" s="1"/>
  <c r="GF11" i="1" s="1"/>
  <c r="GF9" i="1" s="1"/>
  <c r="GF7" i="1" s="1"/>
  <c r="GF5" i="1" s="1"/>
  <c r="GB47" i="1"/>
  <c r="GB45" i="1" s="1"/>
  <c r="GB43" i="1" s="1"/>
  <c r="GB41" i="1" s="1"/>
  <c r="GB39" i="1" s="1"/>
  <c r="GB37" i="1" s="1"/>
  <c r="GB35" i="1" s="1"/>
  <c r="GB33" i="1" s="1"/>
  <c r="GB31" i="1" s="1"/>
  <c r="GB29" i="1" s="1"/>
  <c r="GB27" i="1" s="1"/>
  <c r="GB25" i="1" s="1"/>
  <c r="GB23" i="1" s="1"/>
  <c r="GB21" i="1" s="1"/>
  <c r="GB19" i="1" s="1"/>
  <c r="GB17" i="1" s="1"/>
  <c r="GB15" i="1" s="1"/>
  <c r="GB13" i="1" s="1"/>
  <c r="GB11" i="1" s="1"/>
  <c r="GB9" i="1" s="1"/>
  <c r="GB7" i="1" s="1"/>
  <c r="GB5" i="1" s="1"/>
  <c r="FQ47" i="1"/>
  <c r="FQ45" i="1" s="1"/>
  <c r="FQ43" i="1" s="1"/>
  <c r="FQ41" i="1" s="1"/>
  <c r="FQ39" i="1" s="1"/>
  <c r="FQ37" i="1" s="1"/>
  <c r="FQ35" i="1" s="1"/>
  <c r="FQ33" i="1" s="1"/>
  <c r="FQ31" i="1" s="1"/>
  <c r="FQ29" i="1" s="1"/>
  <c r="FQ27" i="1" s="1"/>
  <c r="FQ25" i="1" s="1"/>
  <c r="FQ23" i="1" s="1"/>
  <c r="FQ21" i="1" s="1"/>
  <c r="FQ19" i="1" s="1"/>
  <c r="FQ17" i="1" s="1"/>
  <c r="FQ15" i="1" s="1"/>
  <c r="FQ13" i="1" s="1"/>
  <c r="FQ11" i="1" s="1"/>
  <c r="FQ9" i="1" s="1"/>
  <c r="FQ7" i="1" s="1"/>
  <c r="FQ5" i="1" s="1"/>
  <c r="FM47" i="1"/>
  <c r="FM45" i="1" s="1"/>
  <c r="FM43" i="1" s="1"/>
  <c r="FM41" i="1" s="1"/>
  <c r="FM39" i="1" s="1"/>
  <c r="FM37" i="1" s="1"/>
  <c r="FM35" i="1" s="1"/>
  <c r="FM33" i="1" s="1"/>
  <c r="FM31" i="1" s="1"/>
  <c r="FM29" i="1" s="1"/>
  <c r="FM27" i="1" s="1"/>
  <c r="FM25" i="1" s="1"/>
  <c r="FM23" i="1" s="1"/>
  <c r="FM21" i="1" s="1"/>
  <c r="FM19" i="1" s="1"/>
  <c r="FM17" i="1" s="1"/>
  <c r="FM15" i="1" s="1"/>
  <c r="FM13" i="1" s="1"/>
  <c r="FM11" i="1" s="1"/>
  <c r="FM9" i="1" s="1"/>
  <c r="FM7" i="1" s="1"/>
  <c r="FM5" i="1" s="1"/>
  <c r="FB47" i="1"/>
  <c r="FB45" i="1" s="1"/>
  <c r="FB43" i="1" s="1"/>
  <c r="FB41" i="1" s="1"/>
  <c r="FB39" i="1" s="1"/>
  <c r="FB37" i="1" s="1"/>
  <c r="FB35" i="1" s="1"/>
  <c r="FB33" i="1" s="1"/>
  <c r="FB31" i="1" s="1"/>
  <c r="FB29" i="1" s="1"/>
  <c r="FB27" i="1" s="1"/>
  <c r="FB25" i="1" s="1"/>
  <c r="FB23" i="1" s="1"/>
  <c r="FB21" i="1" s="1"/>
  <c r="FB19" i="1" s="1"/>
  <c r="FB17" i="1" s="1"/>
  <c r="FB15" i="1" s="1"/>
  <c r="FB13" i="1" s="1"/>
  <c r="FB11" i="1" s="1"/>
  <c r="FB9" i="1" s="1"/>
  <c r="FB7" i="1" s="1"/>
  <c r="FB5" i="1" s="1"/>
  <c r="EX47" i="1"/>
  <c r="EX45" i="1" s="1"/>
  <c r="EX43" i="1" s="1"/>
  <c r="EX41" i="1" s="1"/>
  <c r="EX39" i="1" s="1"/>
  <c r="EX37" i="1" s="1"/>
  <c r="EX35" i="1" s="1"/>
  <c r="EX33" i="1" s="1"/>
  <c r="EX31" i="1" s="1"/>
  <c r="EX29" i="1" s="1"/>
  <c r="EX27" i="1" s="1"/>
  <c r="EX25" i="1" s="1"/>
  <c r="EX23" i="1" s="1"/>
  <c r="EX21" i="1" s="1"/>
  <c r="EX19" i="1" s="1"/>
  <c r="EX17" i="1" s="1"/>
  <c r="EX15" i="1" s="1"/>
  <c r="EX13" i="1" s="1"/>
  <c r="EX11" i="1" s="1"/>
  <c r="EX9" i="1" s="1"/>
  <c r="EX7" i="1" s="1"/>
  <c r="EX5" i="1" s="1"/>
  <c r="EM47" i="1"/>
  <c r="EM45" i="1" s="1"/>
  <c r="EM43" i="1" s="1"/>
  <c r="EM41" i="1" s="1"/>
  <c r="EM39" i="1" s="1"/>
  <c r="EM37" i="1" s="1"/>
  <c r="EM35" i="1" s="1"/>
  <c r="EM33" i="1" s="1"/>
  <c r="EM31" i="1" s="1"/>
  <c r="EM29" i="1" s="1"/>
  <c r="EM27" i="1" s="1"/>
  <c r="EM25" i="1" s="1"/>
  <c r="EM23" i="1" s="1"/>
  <c r="EM21" i="1" s="1"/>
  <c r="EM19" i="1" s="1"/>
  <c r="EM17" i="1" s="1"/>
  <c r="EM15" i="1" s="1"/>
  <c r="EM13" i="1" s="1"/>
  <c r="EM11" i="1" s="1"/>
  <c r="EM9" i="1" s="1"/>
  <c r="EM7" i="1" s="1"/>
  <c r="EM5" i="1" s="1"/>
  <c r="EI47" i="1"/>
  <c r="EI45" i="1" s="1"/>
  <c r="EI43" i="1" s="1"/>
  <c r="EI41" i="1" s="1"/>
  <c r="EI39" i="1" s="1"/>
  <c r="EI37" i="1" s="1"/>
  <c r="EI35" i="1" s="1"/>
  <c r="EI33" i="1" s="1"/>
  <c r="EI31" i="1" s="1"/>
  <c r="EI29" i="1" s="1"/>
  <c r="EI27" i="1" s="1"/>
  <c r="EI25" i="1" s="1"/>
  <c r="EI23" i="1" s="1"/>
  <c r="EI21" i="1" s="1"/>
  <c r="EI19" i="1" s="1"/>
  <c r="EI17" i="1" s="1"/>
  <c r="EI15" i="1" s="1"/>
  <c r="EI13" i="1" s="1"/>
  <c r="EI11" i="1" s="1"/>
  <c r="EI9" i="1" s="1"/>
  <c r="EI7" i="1" s="1"/>
  <c r="EI5" i="1" s="1"/>
  <c r="DX47" i="1"/>
  <c r="DX45" i="1" s="1"/>
  <c r="DX43" i="1" s="1"/>
  <c r="DX41" i="1" s="1"/>
  <c r="DX39" i="1" s="1"/>
  <c r="DX37" i="1" s="1"/>
  <c r="DX35" i="1" s="1"/>
  <c r="DX33" i="1" s="1"/>
  <c r="DX31" i="1" s="1"/>
  <c r="DX29" i="1" s="1"/>
  <c r="DX27" i="1" s="1"/>
  <c r="DX25" i="1" s="1"/>
  <c r="DX23" i="1" s="1"/>
  <c r="DX21" i="1" s="1"/>
  <c r="DX19" i="1" s="1"/>
  <c r="DX17" i="1" s="1"/>
  <c r="DX15" i="1" s="1"/>
  <c r="DX13" i="1" s="1"/>
  <c r="DX11" i="1" s="1"/>
  <c r="DX9" i="1" s="1"/>
  <c r="DX7" i="1" s="1"/>
  <c r="DX5" i="1" s="1"/>
  <c r="DT47" i="1"/>
  <c r="DT45" i="1" s="1"/>
  <c r="DT43" i="1" s="1"/>
  <c r="DT41" i="1" s="1"/>
  <c r="DT39" i="1" s="1"/>
  <c r="DT37" i="1" s="1"/>
  <c r="DT35" i="1" s="1"/>
  <c r="DT33" i="1" s="1"/>
  <c r="DT31" i="1" s="1"/>
  <c r="DT29" i="1" s="1"/>
  <c r="DT27" i="1" s="1"/>
  <c r="DT25" i="1" s="1"/>
  <c r="DT23" i="1" s="1"/>
  <c r="DT21" i="1" s="1"/>
  <c r="DT19" i="1" s="1"/>
  <c r="DT17" i="1" s="1"/>
  <c r="DT15" i="1" s="1"/>
  <c r="DT13" i="1" s="1"/>
  <c r="DT11" i="1" s="1"/>
  <c r="DT9" i="1" s="1"/>
  <c r="DT7" i="1" s="1"/>
  <c r="DT5" i="1" s="1"/>
  <c r="DI47" i="1"/>
  <c r="DI45" i="1" s="1"/>
  <c r="DI43" i="1" s="1"/>
  <c r="DI41" i="1" s="1"/>
  <c r="DI39" i="1" s="1"/>
  <c r="DI37" i="1" s="1"/>
  <c r="DI35" i="1" s="1"/>
  <c r="DI33" i="1" s="1"/>
  <c r="DI31" i="1" s="1"/>
  <c r="DI29" i="1" s="1"/>
  <c r="DI27" i="1" s="1"/>
  <c r="DI25" i="1" s="1"/>
  <c r="DI23" i="1" s="1"/>
  <c r="DI21" i="1" s="1"/>
  <c r="DI19" i="1" s="1"/>
  <c r="DI17" i="1" s="1"/>
  <c r="DI15" i="1" s="1"/>
  <c r="DI13" i="1" s="1"/>
  <c r="DI11" i="1" s="1"/>
  <c r="DI9" i="1" s="1"/>
  <c r="DI7" i="1" s="1"/>
  <c r="DI5" i="1" s="1"/>
  <c r="DE47" i="1"/>
  <c r="DE45" i="1" s="1"/>
  <c r="DE43" i="1" s="1"/>
  <c r="DE41" i="1" s="1"/>
  <c r="DE39" i="1" s="1"/>
  <c r="DE37" i="1" s="1"/>
  <c r="DE35" i="1" s="1"/>
  <c r="DE33" i="1" s="1"/>
  <c r="DE31" i="1" s="1"/>
  <c r="DE29" i="1" s="1"/>
  <c r="DE27" i="1" s="1"/>
  <c r="DE25" i="1" s="1"/>
  <c r="DE23" i="1" s="1"/>
  <c r="DE21" i="1" s="1"/>
  <c r="DE19" i="1" s="1"/>
  <c r="DE17" i="1" s="1"/>
  <c r="DE15" i="1" s="1"/>
  <c r="DE13" i="1" s="1"/>
  <c r="DE11" i="1" s="1"/>
  <c r="DE9" i="1" s="1"/>
  <c r="DE7" i="1" s="1"/>
  <c r="DE5" i="1" s="1"/>
  <c r="CT47" i="1"/>
  <c r="CT45" i="1" s="1"/>
  <c r="CT43" i="1" s="1"/>
  <c r="CT41" i="1" s="1"/>
  <c r="CT39" i="1" s="1"/>
  <c r="CT37" i="1" s="1"/>
  <c r="CT35" i="1" s="1"/>
  <c r="CT33" i="1" s="1"/>
  <c r="CT31" i="1" s="1"/>
  <c r="CT29" i="1" s="1"/>
  <c r="CT27" i="1" s="1"/>
  <c r="CT25" i="1" s="1"/>
  <c r="CT23" i="1" s="1"/>
  <c r="CT21" i="1" s="1"/>
  <c r="CT19" i="1" s="1"/>
  <c r="CT17" i="1" s="1"/>
  <c r="CT15" i="1" s="1"/>
  <c r="CT13" i="1" s="1"/>
  <c r="CT11" i="1" s="1"/>
  <c r="CT9" i="1" s="1"/>
  <c r="CT7" i="1" s="1"/>
  <c r="CT5" i="1" s="1"/>
  <c r="CP47" i="1"/>
  <c r="CP45" i="1" s="1"/>
  <c r="CP43" i="1" s="1"/>
  <c r="CP41" i="1" s="1"/>
  <c r="CP39" i="1" s="1"/>
  <c r="CP37" i="1" s="1"/>
  <c r="CP35" i="1" s="1"/>
  <c r="CP33" i="1" s="1"/>
  <c r="CP31" i="1" s="1"/>
  <c r="CP29" i="1" s="1"/>
  <c r="CP27" i="1" s="1"/>
  <c r="CP25" i="1" s="1"/>
  <c r="CP23" i="1" s="1"/>
  <c r="CP21" i="1" s="1"/>
  <c r="CP19" i="1" s="1"/>
  <c r="CP17" i="1" s="1"/>
  <c r="CP15" i="1" s="1"/>
  <c r="CP13" i="1" s="1"/>
  <c r="CP11" i="1" s="1"/>
  <c r="CP9" i="1" s="1"/>
  <c r="CP7" i="1" s="1"/>
  <c r="CP5" i="1" s="1"/>
  <c r="CE47" i="1"/>
  <c r="CE45" i="1" s="1"/>
  <c r="CE43" i="1" s="1"/>
  <c r="CE41" i="1" s="1"/>
  <c r="CE39" i="1" s="1"/>
  <c r="CE37" i="1" s="1"/>
  <c r="CE35" i="1" s="1"/>
  <c r="CE33" i="1" s="1"/>
  <c r="CE31" i="1" s="1"/>
  <c r="CE29" i="1" s="1"/>
  <c r="CE27" i="1" s="1"/>
  <c r="CE25" i="1" s="1"/>
  <c r="CE23" i="1" s="1"/>
  <c r="CE21" i="1" s="1"/>
  <c r="CE19" i="1" s="1"/>
  <c r="CE17" i="1" s="1"/>
  <c r="CE15" i="1" s="1"/>
  <c r="CE13" i="1" s="1"/>
  <c r="CE11" i="1" s="1"/>
  <c r="CE9" i="1" s="1"/>
  <c r="CE7" i="1" s="1"/>
  <c r="CE5" i="1" s="1"/>
  <c r="CA47" i="1"/>
  <c r="CA45" i="1" s="1"/>
  <c r="CA43" i="1" s="1"/>
  <c r="CA41" i="1" s="1"/>
  <c r="CA39" i="1" s="1"/>
  <c r="CA37" i="1" s="1"/>
  <c r="CA35" i="1" s="1"/>
  <c r="CA33" i="1" s="1"/>
  <c r="CA31" i="1" s="1"/>
  <c r="CA29" i="1" s="1"/>
  <c r="CA27" i="1" s="1"/>
  <c r="CA25" i="1" s="1"/>
  <c r="CA23" i="1" s="1"/>
  <c r="CA21" i="1" s="1"/>
  <c r="CA19" i="1" s="1"/>
  <c r="CA17" i="1" s="1"/>
  <c r="CA15" i="1" s="1"/>
  <c r="CA13" i="1" s="1"/>
  <c r="CA11" i="1" s="1"/>
  <c r="CA9" i="1" s="1"/>
  <c r="CA7" i="1" s="1"/>
  <c r="CA5" i="1" s="1"/>
  <c r="BP47" i="1"/>
  <c r="BP45" i="1" s="1"/>
  <c r="BP43" i="1" s="1"/>
  <c r="BP41" i="1" s="1"/>
  <c r="BP39" i="1" s="1"/>
  <c r="BP37" i="1" s="1"/>
  <c r="BP35" i="1" s="1"/>
  <c r="BP33" i="1" s="1"/>
  <c r="BP31" i="1" s="1"/>
  <c r="BP29" i="1" s="1"/>
  <c r="BP27" i="1" s="1"/>
  <c r="BP25" i="1" s="1"/>
  <c r="BP23" i="1" s="1"/>
  <c r="BP21" i="1" s="1"/>
  <c r="BP19" i="1" s="1"/>
  <c r="BP17" i="1" s="1"/>
  <c r="BP15" i="1" s="1"/>
  <c r="BP13" i="1" s="1"/>
  <c r="BP11" i="1" s="1"/>
  <c r="BP9" i="1" s="1"/>
  <c r="BP7" i="1" s="1"/>
  <c r="BP5" i="1" s="1"/>
  <c r="BL47" i="1"/>
  <c r="BL45" i="1" s="1"/>
  <c r="BL43" i="1" s="1"/>
  <c r="BL41" i="1" s="1"/>
  <c r="BL39" i="1" s="1"/>
  <c r="BL37" i="1" s="1"/>
  <c r="BL35" i="1" s="1"/>
  <c r="BL33" i="1" s="1"/>
  <c r="BL31" i="1" s="1"/>
  <c r="BL29" i="1" s="1"/>
  <c r="BL27" i="1" s="1"/>
  <c r="BL25" i="1" s="1"/>
  <c r="BL23" i="1" s="1"/>
  <c r="BL21" i="1" s="1"/>
  <c r="BL19" i="1" s="1"/>
  <c r="BL17" i="1" s="1"/>
  <c r="BL15" i="1" s="1"/>
  <c r="BL13" i="1" s="1"/>
  <c r="BL11" i="1" s="1"/>
  <c r="BL9" i="1" s="1"/>
  <c r="BL7" i="1" s="1"/>
  <c r="BL5" i="1" s="1"/>
  <c r="BC47" i="1"/>
  <c r="BC45" i="1" s="1"/>
  <c r="BC43" i="1" s="1"/>
  <c r="BC41" i="1" s="1"/>
  <c r="BC39" i="1" s="1"/>
  <c r="BC37" i="1" s="1"/>
  <c r="BC35" i="1" s="1"/>
  <c r="BC33" i="1" s="1"/>
  <c r="BC31" i="1" s="1"/>
  <c r="BC29" i="1" s="1"/>
  <c r="BC27" i="1" s="1"/>
  <c r="BC25" i="1" s="1"/>
  <c r="BC23" i="1" s="1"/>
  <c r="BC21" i="1" s="1"/>
  <c r="BC19" i="1" s="1"/>
  <c r="BC17" i="1" s="1"/>
  <c r="BC15" i="1" s="1"/>
  <c r="BC13" i="1" s="1"/>
  <c r="BC11" i="1" s="1"/>
  <c r="BC9" i="1" s="1"/>
  <c r="BC7" i="1" s="1"/>
  <c r="BC5" i="1" s="1"/>
  <c r="AY47" i="1"/>
  <c r="AY45" i="1" s="1"/>
  <c r="AY43" i="1" s="1"/>
  <c r="AY41" i="1" s="1"/>
  <c r="AY39" i="1" s="1"/>
  <c r="AY37" i="1" s="1"/>
  <c r="AY35" i="1" s="1"/>
  <c r="AY33" i="1" s="1"/>
  <c r="AY31" i="1" s="1"/>
  <c r="AY29" i="1" s="1"/>
  <c r="AY27" i="1" s="1"/>
  <c r="AY25" i="1" s="1"/>
  <c r="AY23" i="1" s="1"/>
  <c r="AY21" i="1" s="1"/>
  <c r="AY19" i="1" s="1"/>
  <c r="AY17" i="1" s="1"/>
  <c r="AY15" i="1" s="1"/>
  <c r="AY13" i="1" s="1"/>
  <c r="AY11" i="1" s="1"/>
  <c r="AY9" i="1" s="1"/>
  <c r="AY7" i="1" s="1"/>
  <c r="AY5" i="1" s="1"/>
  <c r="AN47" i="1"/>
  <c r="AN45" i="1" s="1"/>
  <c r="AN43" i="1" s="1"/>
  <c r="AN41" i="1" s="1"/>
  <c r="AN39" i="1" s="1"/>
  <c r="AN37" i="1" s="1"/>
  <c r="AN35" i="1" s="1"/>
  <c r="AN33" i="1" s="1"/>
  <c r="AN31" i="1" s="1"/>
  <c r="AN29" i="1" s="1"/>
  <c r="AN27" i="1" s="1"/>
  <c r="AN25" i="1" s="1"/>
  <c r="AN23" i="1" s="1"/>
  <c r="AN21" i="1" s="1"/>
  <c r="AN19" i="1" s="1"/>
  <c r="AN17" i="1" s="1"/>
  <c r="AN15" i="1" s="1"/>
  <c r="AN13" i="1" s="1"/>
  <c r="AN11" i="1" s="1"/>
  <c r="AN9" i="1" s="1"/>
  <c r="AN7" i="1" s="1"/>
  <c r="AN5" i="1" s="1"/>
  <c r="AJ47" i="1"/>
  <c r="AJ45" i="1" s="1"/>
  <c r="AJ43" i="1" s="1"/>
  <c r="AJ41" i="1" s="1"/>
  <c r="AJ39" i="1" s="1"/>
  <c r="AJ37" i="1" s="1"/>
  <c r="AJ35" i="1" s="1"/>
  <c r="AJ33" i="1" s="1"/>
  <c r="AJ31" i="1" s="1"/>
  <c r="AJ29" i="1" s="1"/>
  <c r="AJ27" i="1" s="1"/>
  <c r="AJ25" i="1" s="1"/>
  <c r="AJ23" i="1" s="1"/>
  <c r="AJ21" i="1" s="1"/>
  <c r="AJ19" i="1" s="1"/>
  <c r="AJ17" i="1" s="1"/>
  <c r="AJ15" i="1" s="1"/>
  <c r="AJ13" i="1" s="1"/>
  <c r="AJ11" i="1" s="1"/>
  <c r="AJ9" i="1" s="1"/>
  <c r="AJ7" i="1" s="1"/>
  <c r="AJ5" i="1" s="1"/>
  <c r="Y47" i="1"/>
  <c r="Y45" i="1" s="1"/>
  <c r="Y43" i="1" s="1"/>
  <c r="Y41" i="1" s="1"/>
  <c r="Y39" i="1" s="1"/>
  <c r="Y37" i="1" s="1"/>
  <c r="Y35" i="1" s="1"/>
  <c r="Y33" i="1" s="1"/>
  <c r="Y31" i="1" s="1"/>
  <c r="Y29" i="1" s="1"/>
  <c r="Y27" i="1" s="1"/>
  <c r="Y25" i="1" s="1"/>
  <c r="Y23" i="1" s="1"/>
  <c r="Y21" i="1" s="1"/>
  <c r="Y19" i="1" s="1"/>
  <c r="Y17" i="1" s="1"/>
  <c r="Y15" i="1" s="1"/>
  <c r="Y13" i="1" s="1"/>
  <c r="Y11" i="1" s="1"/>
  <c r="Y9" i="1" s="1"/>
  <c r="Y7" i="1" s="1"/>
  <c r="Y5" i="1" s="1"/>
  <c r="U47" i="1"/>
  <c r="U45" i="1" s="1"/>
  <c r="U43" i="1" s="1"/>
  <c r="U41" i="1" s="1"/>
  <c r="U39" i="1" s="1"/>
  <c r="U37" i="1" s="1"/>
  <c r="U35" i="1" s="1"/>
  <c r="U33" i="1" s="1"/>
  <c r="U31" i="1" s="1"/>
  <c r="U29" i="1" s="1"/>
  <c r="U27" i="1" s="1"/>
  <c r="U25" i="1" s="1"/>
  <c r="U23" i="1" s="1"/>
  <c r="U21" i="1" s="1"/>
  <c r="U19" i="1" s="1"/>
  <c r="U17" i="1" s="1"/>
  <c r="U15" i="1" s="1"/>
  <c r="U13" i="1" s="1"/>
  <c r="U11" i="1" s="1"/>
  <c r="U9" i="1" s="1"/>
  <c r="U7" i="1" s="1"/>
  <c r="U5" i="1" s="1"/>
  <c r="J47" i="1"/>
  <c r="J45" i="1" s="1"/>
  <c r="J43" i="1" s="1"/>
  <c r="J41" i="1" s="1"/>
  <c r="J39" i="1" s="1"/>
  <c r="J37" i="1" s="1"/>
  <c r="J35" i="1" s="1"/>
  <c r="J33" i="1" s="1"/>
  <c r="J31" i="1" s="1"/>
  <c r="J29" i="1" s="1"/>
  <c r="J27" i="1" s="1"/>
  <c r="J25" i="1" s="1"/>
  <c r="J23" i="1" s="1"/>
  <c r="J21" i="1" s="1"/>
  <c r="J19" i="1" s="1"/>
  <c r="J17" i="1" s="1"/>
  <c r="J15" i="1" s="1"/>
  <c r="J13" i="1" s="1"/>
  <c r="J11" i="1" s="1"/>
  <c r="J9" i="1" s="1"/>
  <c r="J7" i="1" s="1"/>
  <c r="J5" i="1" s="1"/>
  <c r="DU58" i="1" l="1"/>
  <c r="DS58" i="1" s="1"/>
  <c r="DQ58" i="1" s="1"/>
  <c r="DO58" i="1" s="1"/>
  <c r="DM58" i="1" s="1"/>
  <c r="DK58" i="1" s="1"/>
  <c r="DI58" i="1" s="1"/>
  <c r="DG58" i="1" s="1"/>
  <c r="DE58" i="1" s="1"/>
  <c r="DC58" i="1" s="1"/>
  <c r="DA58" i="1" s="1"/>
  <c r="CY58" i="1" s="1"/>
  <c r="CW58" i="1" s="1"/>
</calcChain>
</file>

<file path=xl/sharedStrings.xml><?xml version="1.0" encoding="utf-8"?>
<sst xmlns="http://schemas.openxmlformats.org/spreadsheetml/2006/main" count="5463" uniqueCount="2231">
  <si>
    <t>St. Anne Catholic Cemetary</t>
  </si>
  <si>
    <t>Section C-1-N</t>
  </si>
  <si>
    <t>Section C-2-N</t>
  </si>
  <si>
    <t>Section C-3-N</t>
  </si>
  <si>
    <t>Section C-4-N</t>
  </si>
  <si>
    <t>Section C-5-N</t>
  </si>
  <si>
    <t>Row 1</t>
  </si>
  <si>
    <t>Row 2</t>
  </si>
  <si>
    <t>Row 3</t>
  </si>
  <si>
    <t>Row 4</t>
  </si>
  <si>
    <t>Row 5</t>
  </si>
  <si>
    <t>Row 6</t>
  </si>
  <si>
    <t>Row 7</t>
  </si>
  <si>
    <t>South 7000 East Road</t>
  </si>
  <si>
    <t>Key:</t>
  </si>
  <si>
    <t>Standard Sized Graves (Mostly C section) measure 4'x11'</t>
  </si>
  <si>
    <t>B-14-W</t>
  </si>
  <si>
    <t>37/38</t>
  </si>
  <si>
    <t>NW Section 2B</t>
  </si>
  <si>
    <t>NW Section 2A</t>
  </si>
  <si>
    <t>NW Section 1</t>
  </si>
  <si>
    <t>Calvary</t>
  </si>
  <si>
    <t>B13-W</t>
  </si>
  <si>
    <t>B10-W</t>
  </si>
  <si>
    <t>B7-W</t>
  </si>
  <si>
    <t>B4-W</t>
  </si>
  <si>
    <t>10 W</t>
  </si>
  <si>
    <t>10 E</t>
  </si>
  <si>
    <t>B12-W</t>
  </si>
  <si>
    <t>B9-W</t>
  </si>
  <si>
    <t>B6-W</t>
  </si>
  <si>
    <t>B3-W</t>
  </si>
  <si>
    <t>B2-W</t>
  </si>
  <si>
    <t>B2-E</t>
  </si>
  <si>
    <t>B3-E</t>
  </si>
  <si>
    <t>5 E</t>
  </si>
  <si>
    <t>B11-W</t>
  </si>
  <si>
    <t>B8-W</t>
  </si>
  <si>
    <t>B5-W</t>
  </si>
  <si>
    <t>B1-W</t>
  </si>
  <si>
    <t>B1-E</t>
  </si>
  <si>
    <t>SW Section 2</t>
  </si>
  <si>
    <t>Sw Section 1</t>
  </si>
  <si>
    <t xml:space="preserve">
SE 1?</t>
  </si>
  <si>
    <t>East Chiniquy Street</t>
  </si>
  <si>
    <t>NAME OF DECEASED</t>
  </si>
  <si>
    <t>SECTION                        ROW</t>
  </si>
  <si>
    <t>A</t>
  </si>
  <si>
    <t>C4N</t>
  </si>
  <si>
    <t xml:space="preserve"> </t>
  </si>
  <si>
    <t>ALDER, BETTY</t>
  </si>
  <si>
    <t>ALDER , GEORGE (D)</t>
  </si>
  <si>
    <r>
      <t xml:space="preserve">ALLENDORF, CARL </t>
    </r>
    <r>
      <rPr>
        <b/>
        <sz val="14"/>
        <color rgb="FF000000"/>
        <rFont val="Arial Nova Bold"/>
      </rPr>
      <t>(D)</t>
    </r>
  </si>
  <si>
    <t>LOT        ROW              BLOCK.            GRAVE #.                DATE OF DEATH</t>
  </si>
  <si>
    <t xml:space="preserve">                   N/A.            1.             # 1</t>
  </si>
  <si>
    <t>W1/2 B-8-W</t>
  </si>
  <si>
    <t>ALLENDORF, EDITH (D)</t>
  </si>
  <si>
    <t>ALLENDORF, HAROLD (D)</t>
  </si>
  <si>
    <t>B-13-W</t>
  </si>
  <si>
    <t xml:space="preserve">  </t>
  </si>
  <si>
    <t>AUBERTIN, CAROLINE (D)</t>
  </si>
  <si>
    <t>B-4-E INTO 5</t>
  </si>
  <si>
    <t>AUBERTIN, JERRY (D)</t>
  </si>
  <si>
    <t>E</t>
  </si>
  <si>
    <t>SPACE</t>
  </si>
  <si>
    <t>AUBERTIN, BILLIE (D)</t>
  </si>
  <si>
    <t xml:space="preserve">B-4-E  </t>
  </si>
  <si>
    <t>AUBERTIN, Gladys (D)   1995</t>
  </si>
  <si>
    <t>ANDERSON, CLARENCE (D)   3-31-1999</t>
  </si>
  <si>
    <t>ANDERSON, PEARL (D)  8-14-2018</t>
  </si>
  <si>
    <t>AUBERTIN, MARTIN (D) 1998</t>
  </si>
  <si>
    <t>B-12-W</t>
  </si>
  <si>
    <t>ARSENEAU, PAUL (D) (CREMAINS)</t>
  </si>
  <si>
    <t>ARSENEAU, MATTIE (D)</t>
  </si>
  <si>
    <t>ARSENEAU, PHILIP</t>
  </si>
  <si>
    <t>B-11-W</t>
  </si>
  <si>
    <t>ARSENEAU, NELLIE (D)</t>
  </si>
  <si>
    <t>ARSENEAU, NARRE  (D)  NO MARKER</t>
  </si>
  <si>
    <t>B-3-E</t>
  </si>
  <si>
    <t>ARSENEAU, NELSON (D)</t>
  </si>
  <si>
    <t>ARSENEAU, NINA (D)</t>
  </si>
  <si>
    <t>`</t>
  </si>
  <si>
    <t>ARSENEAU, EMILE (D)</t>
  </si>
  <si>
    <t>B-1-W</t>
  </si>
  <si>
    <t>AUBIN, THEODORE (D)</t>
  </si>
  <si>
    <t>B-8-W</t>
  </si>
  <si>
    <t>AUBIN, ISABELLE (D)</t>
  </si>
  <si>
    <t>AUBIN, ARCHIE (D)</t>
  </si>
  <si>
    <t>AUBIN, MAE  (D)   January 2001</t>
  </si>
  <si>
    <t>AUGUST, AL  (D)</t>
  </si>
  <si>
    <t>B-10-W</t>
  </si>
  <si>
    <t>AUGUST, BEATRICE  (D)</t>
  </si>
  <si>
    <t>B</t>
  </si>
  <si>
    <t>BACH, FRAN</t>
  </si>
  <si>
    <t>Space 7 &amp; 8</t>
  </si>
  <si>
    <t>BACHAND, ARTHUR (D)</t>
  </si>
  <si>
    <t>B-9-</t>
  </si>
  <si>
    <t>W-8-W</t>
  </si>
  <si>
    <t>W</t>
  </si>
  <si>
    <t>BACHAND, EDNA (D)</t>
  </si>
  <si>
    <t>B-9-W</t>
  </si>
  <si>
    <t>BACHAND SR., ROBERT  (D)  AUG. '05</t>
  </si>
  <si>
    <t>BACHAND, ALICE MARIE (D) JULY 16, 2007</t>
  </si>
  <si>
    <t>Space 3 or 4</t>
  </si>
  <si>
    <t>Space not known</t>
  </si>
  <si>
    <t>BACHAND, CATHY</t>
  </si>
  <si>
    <t>BACHAND JR. ROBERT</t>
  </si>
  <si>
    <t>BAKER, LORETTA  (D)(BAKER RAYMOND)</t>
  </si>
  <si>
    <t>BAKER, Walter E. (D)</t>
  </si>
  <si>
    <t>BARANOWSKI, LOTTIE (D)</t>
  </si>
  <si>
    <t>BARANOWSKI, RICHARD (D)  "DICK"</t>
  </si>
  <si>
    <t>BARANOWSKI, ROBERT (D)</t>
  </si>
  <si>
    <t>BARANOWSKI, WALTER (D)</t>
  </si>
  <si>
    <t>BARON, ELIZABETH (D)</t>
  </si>
  <si>
    <t>BARON, LEONARD (D). INFANT</t>
  </si>
  <si>
    <t>BARON, ZEPHIR (D)</t>
  </si>
  <si>
    <t>BASS, JOHN</t>
  </si>
  <si>
    <t>N.W.2A</t>
  </si>
  <si>
    <t>BASS, LUCILLE</t>
  </si>
  <si>
    <t>SOLD TO DON &amp;</t>
  </si>
  <si>
    <t>MAXINE HARTMAN</t>
  </si>
  <si>
    <t>10 27 1989</t>
  </si>
  <si>
    <t>PER LUCILLE</t>
  </si>
  <si>
    <t>BEAUPRE, JULES (D)</t>
  </si>
  <si>
    <t>N-W-1</t>
  </si>
  <si>
    <t>BEAUPRE, HATTIE (D)</t>
  </si>
  <si>
    <t>BEAUPRE, LOUIS (D)</t>
  </si>
  <si>
    <t>BEAUPRE, DORA (D)</t>
  </si>
  <si>
    <t>BEAUPRE, ROWE (D)</t>
  </si>
  <si>
    <t>BEAUPRE, WARENTA. (D) SEPT. 22, 1910</t>
  </si>
  <si>
    <t>BEAUPRE, WILFRED (D)</t>
  </si>
  <si>
    <t>B-4-W</t>
  </si>
  <si>
    <t>BEAUPRE, NELDA  (D)</t>
  </si>
  <si>
    <t>BEAUPRE, VICTOR (D)</t>
  </si>
  <si>
    <t>BEAUPRE, ADELINE (D)</t>
  </si>
  <si>
    <t>BEAUPRE, ARCHILLLE (D)</t>
  </si>
  <si>
    <t>B-6-W</t>
  </si>
  <si>
    <t>BEAUPRE, DELPHIA (D)</t>
  </si>
  <si>
    <t>BEAUPRE, BARON (D)</t>
  </si>
  <si>
    <t>N/K</t>
  </si>
  <si>
    <t>BEAUPRE, ANITA (D)</t>
  </si>
  <si>
    <t>BEAUPRE, RYAN (D)  MARCH 21, 2003</t>
  </si>
  <si>
    <t>BEAUPRE, ORLAND (D) JAN. 23, 1997</t>
  </si>
  <si>
    <t>BEAUPRE, Vada (D) Nov. 28,2015</t>
  </si>
  <si>
    <t>BEAUPRE, KELLY SUE (D) INFANT</t>
  </si>
  <si>
    <t>BEAUPRE, ALFRED (D)</t>
  </si>
  <si>
    <t>BEAUPRE, MRS. GARY</t>
  </si>
  <si>
    <t>BEAUPRE, GARY  (D)</t>
  </si>
  <si>
    <t>BEAUPRE, ELQUIST (D)</t>
  </si>
  <si>
    <t>BEAUPRE, (NAME NOT LEGIBLE) (D)</t>
  </si>
  <si>
    <t>BEAUPRE, RUSSELL (D) (CREMATED)</t>
  </si>
  <si>
    <t>BEAUPRE, EDNA (D) JUNE 1998</t>
  </si>
  <si>
    <t>B-1-E</t>
  </si>
  <si>
    <t>BEAUPRE, CORRINE (D)</t>
  </si>
  <si>
    <t>BEAUPRE, ELMER</t>
  </si>
  <si>
    <t>BEAUPRE, LEO (D)</t>
  </si>
  <si>
    <t>BEAUPRE, CAMILLE (BABY) (D)</t>
  </si>
  <si>
    <t>BEAUPRE, EDWARD (D)</t>
  </si>
  <si>
    <t>BEAUPRE, EVA (D)</t>
  </si>
  <si>
    <t>BEAUPRE, ROLAND (BABY)</t>
  </si>
  <si>
    <t>BEAUPRE, ROGER (BABY)</t>
  </si>
  <si>
    <t>BEAUPRE, CLEONE (INFANT)</t>
  </si>
  <si>
    <t xml:space="preserve">7 &amp; 8 </t>
  </si>
  <si>
    <t>6 &amp; 7</t>
  </si>
  <si>
    <t>BEAUPRE, GEORGE (D)</t>
  </si>
  <si>
    <t>BEAUPRE, MAYNARD (D)</t>
  </si>
  <si>
    <t>BEAUPRE, JUNE (D)</t>
  </si>
  <si>
    <t>BEAUPRE, GARY (D)</t>
  </si>
  <si>
    <t>BEAVER, MARGARED (D) (APRIL 2006)</t>
  </si>
  <si>
    <t>BELAIR, EMILY (D)</t>
  </si>
  <si>
    <t>3 OR 7</t>
  </si>
  <si>
    <t>NE SECTION 1</t>
  </si>
  <si>
    <t>BELAIR, MARY LANDRY (D)</t>
  </si>
  <si>
    <t>BELANGER, APOLINE (GOERDREAU) (D)</t>
  </si>
  <si>
    <t>BELANGER, GERMAIN (D)</t>
  </si>
  <si>
    <t>BELAND, LOUISE (D)</t>
  </si>
  <si>
    <t>B-4-E</t>
  </si>
  <si>
    <t>BELL, ANNA MARY (D)</t>
  </si>
  <si>
    <t>BENJAMIN, JEANNE</t>
  </si>
  <si>
    <t>C-1-N</t>
  </si>
  <si>
    <t>BENJAMIN, ROGER</t>
  </si>
  <si>
    <t>ROW 1 # 22</t>
  </si>
  <si>
    <t>ROW 1 # 23</t>
  </si>
  <si>
    <t>BENJAMIN, ROGER &amp; JEANNE</t>
  </si>
  <si>
    <t>ROW 1 19 &amp; 20</t>
  </si>
  <si>
    <t>BENOIT, AUGUSTUS (D)</t>
  </si>
  <si>
    <t>BERNIER, RICHARD A. (D)</t>
  </si>
  <si>
    <t>BERTRAND, PHILLIP (D)</t>
  </si>
  <si>
    <t>BERTRAND, JOSEPHINE (D)</t>
  </si>
  <si>
    <t>B-7-W</t>
  </si>
  <si>
    <t xml:space="preserve"> 5 &amp; 6</t>
  </si>
  <si>
    <t>BERTRAND, WILLIAM (D)</t>
  </si>
  <si>
    <t>BERTRAND, BEVERLY (MALE CHILD) (D)</t>
  </si>
  <si>
    <t>BERTRAND, CORA (D)</t>
  </si>
  <si>
    <t>BERTRAND, MICHEL (D)  NO MARKER</t>
  </si>
  <si>
    <t>U/K</t>
  </si>
  <si>
    <t>BESSE, CYRILLE (D)</t>
  </si>
  <si>
    <t>B-5-W</t>
  </si>
  <si>
    <t>BESSE, HERMINE (D)</t>
  </si>
  <si>
    <t>BESSE, ROSALIE (D)</t>
  </si>
  <si>
    <t>BESSE, JOSEPH (D)</t>
  </si>
  <si>
    <t>BESSE, ELISE (D). Small Stone</t>
  </si>
  <si>
    <t>BIEBER, MATHEW (D)</t>
  </si>
  <si>
    <t>BIEBER, ANNA (D)</t>
  </si>
  <si>
    <t>BIEBER, LENORE (D)  OCT. 2, 1999</t>
  </si>
  <si>
    <t>BIEBER FAMILY (AS ABOVE)</t>
  </si>
  <si>
    <t>BIEBER, OSWALD (D) JULY 15, 2009</t>
  </si>
  <si>
    <t>C-5-N</t>
  </si>
  <si>
    <t>ROW 4 SPACE 74</t>
  </si>
  <si>
    <t>BIEBER, ELEANOR (D) APRIL 10, 2003</t>
  </si>
  <si>
    <t>ROW 4 SPACE 75</t>
  </si>
  <si>
    <t>BIEBER, PAUL (D)</t>
  </si>
  <si>
    <t>ROW 4 SPACE 76</t>
  </si>
  <si>
    <t>BILLINGS, ARMELLO (D)</t>
  </si>
  <si>
    <t>BILLINGS, JUDITH. (D)</t>
  </si>
  <si>
    <t>NW 2B</t>
  </si>
  <si>
    <t>BILLINGS, JUDITDH (D)</t>
  </si>
  <si>
    <t>NW2B</t>
  </si>
  <si>
    <t>BILLINGS, DARLENE</t>
  </si>
  <si>
    <t>B-8 W</t>
  </si>
  <si>
    <t>BILLINGS, MARYLENE (D) OCT. 4, 2013</t>
  </si>
  <si>
    <t>BILLINGS, ARMELLO (D) (BABY)</t>
  </si>
  <si>
    <t>BILLINGS, RICHARD</t>
  </si>
  <si>
    <t>C-2-N</t>
  </si>
  <si>
    <t>ROW 3 SPACE 47</t>
  </si>
  <si>
    <t>BILLINGS, LOLA</t>
  </si>
  <si>
    <t>ROW 3 SPACE 48</t>
  </si>
  <si>
    <t>BITTMAN, HEINRICK (D)</t>
  </si>
  <si>
    <t>BITTMAN, ADELHEID (D) JUNE 19, 2016</t>
  </si>
  <si>
    <t>BLANCHETTE, HENRY (D)</t>
  </si>
  <si>
    <t>SPACE 5/6</t>
  </si>
  <si>
    <t>BLANCHETTE, OLIVE (D)</t>
  </si>
  <si>
    <t>SPACE 6</t>
  </si>
  <si>
    <t>BLANCHETTE, VIVIAN (CREMATION)</t>
  </si>
  <si>
    <t>BLANCHETTE, LOUIS (D)</t>
  </si>
  <si>
    <t>SPACE  7</t>
  </si>
  <si>
    <t>BLANCHETTE, MARY (D)</t>
  </si>
  <si>
    <t>SPACE 8</t>
  </si>
  <si>
    <t>BLANCHETTE, KENNETH (D) (CREMATED</t>
  </si>
  <si>
    <t>C-4-N</t>
  </si>
  <si>
    <t>BLANCHETTE, JOYCE (D) (CREMATED)</t>
  </si>
  <si>
    <t>ROW 1 LOT 3</t>
  </si>
  <si>
    <t>BLANCHETTE, GUY (D) 4/30/1999</t>
  </si>
  <si>
    <t>ROW 1 LOT 4</t>
  </si>
  <si>
    <t>BLANCHETTE, SANDY</t>
  </si>
  <si>
    <t>ROW 1 LOT 5</t>
  </si>
  <si>
    <t>BLANCHETTE, SANDY. ??</t>
  </si>
  <si>
    <t>ROW 1 LOT 6</t>
  </si>
  <si>
    <t>BOLDUC, FRANCIS (D)</t>
  </si>
  <si>
    <t>BOLDUC, UCLOSIE. (D)</t>
  </si>
  <si>
    <t>SPACE 5</t>
  </si>
  <si>
    <t>BONVALLET, DENNIG</t>
  </si>
  <si>
    <t>C-6-N</t>
  </si>
  <si>
    <t>ROW 6 SPACE 137</t>
  </si>
  <si>
    <t>BONVALLET,M SUE</t>
  </si>
  <si>
    <t>ROW 6 SPACE 138</t>
  </si>
  <si>
    <t>BOONE, ROBERT (BABY) (D)</t>
  </si>
  <si>
    <t>SPACE 1</t>
  </si>
  <si>
    <t>BOONE, VINA (D)</t>
  </si>
  <si>
    <t>SPACE 2</t>
  </si>
  <si>
    <t>BOONE, Arthur (D)</t>
  </si>
  <si>
    <t>SPACE 3</t>
  </si>
  <si>
    <t>SPACE 4</t>
  </si>
  <si>
    <t>BOONE, PAMELA (D)</t>
  </si>
  <si>
    <t>BOONE, ANNA (D)</t>
  </si>
  <si>
    <t>BOONE, JAMES (D)</t>
  </si>
  <si>
    <t>BOONE, WALTER (D)</t>
  </si>
  <si>
    <t>SPACE 7</t>
  </si>
  <si>
    <t>BOONE, LOUISE (D)</t>
  </si>
  <si>
    <t>BOONE, AGNES (D)</t>
  </si>
  <si>
    <t>B-2-E</t>
  </si>
  <si>
    <t>BOONE, GEORGE (D)</t>
  </si>
  <si>
    <t>BOONE, DELPHINE (D)</t>
  </si>
  <si>
    <t>BOONE, LEO (D)</t>
  </si>
  <si>
    <t>BOONE, FAYE (D)</t>
  </si>
  <si>
    <t>BOONE, MARCELL (D)</t>
  </si>
  <si>
    <t>BOONE, ISABELLA (D)</t>
  </si>
  <si>
    <t>9 E1/2</t>
  </si>
  <si>
    <t>BOONE, PAUL</t>
  </si>
  <si>
    <t xml:space="preserve">SPACE 55.           </t>
  </si>
  <si>
    <t>SOLD TO BITTMAN</t>
  </si>
  <si>
    <t xml:space="preserve">BOONE, ANNA  </t>
  </si>
  <si>
    <t>SPACE 56</t>
  </si>
  <si>
    <t>BOONE, ORLAND</t>
  </si>
  <si>
    <t>BOONE, ARDIS (D)  1-29-2013</t>
  </si>
  <si>
    <t>ROW 4 SPACE 70</t>
  </si>
  <si>
    <t>ROW 4 SPACE 71</t>
  </si>
  <si>
    <t>BOONE, ROBERT (D) (CREMAINS(</t>
  </si>
  <si>
    <t>BOONE, PAULINE  (CREMAINS)</t>
  </si>
  <si>
    <t>WITH AGNES BOONE</t>
  </si>
  <si>
    <t>BOOTH, LENDA (LEGRIS)</t>
  </si>
  <si>
    <t>C-3-N</t>
  </si>
  <si>
    <t>ROW 2 SPACE 35</t>
  </si>
  <si>
    <t xml:space="preserve">BOOTH JR, JAMES R. </t>
  </si>
  <si>
    <t>ROW 2 SPACE 36</t>
  </si>
  <si>
    <t>BOUCHE (r) (y), FRANK (D)</t>
  </si>
  <si>
    <t xml:space="preserve">      </t>
  </si>
  <si>
    <t>BOUCH (r) (y), JOSEPHINE (D)</t>
  </si>
  <si>
    <t>BOUCHE (r) (y), FRED (D) 7/13/1936</t>
  </si>
  <si>
    <t>BOUCH (r) (y), HELEN (D) 12/24/1976</t>
  </si>
  <si>
    <t>13`</t>
  </si>
  <si>
    <t xml:space="preserve">BOUDREAU, ELI (D).  </t>
  </si>
  <si>
    <t>BOUDREAU, MRS. ELI (D)</t>
  </si>
  <si>
    <t>BOUDREAU, ROBERT J. (D)</t>
  </si>
  <si>
    <t>BOUDREAU, ROBERT JR. (D)</t>
  </si>
  <si>
    <t>SPACE 59</t>
  </si>
  <si>
    <t>BOUDREAU, EMILE (D)</t>
  </si>
  <si>
    <t>BOUDREAU, ISABELLE (D)</t>
  </si>
  <si>
    <t>BOUDREAU, ONIDA (D) 1989</t>
  </si>
  <si>
    <t>SPACE 64</t>
  </si>
  <si>
    <t>BOUDREAU, JEANETTE (D)</t>
  </si>
  <si>
    <t>BOUDREAU SR., ROBERT</t>
  </si>
  <si>
    <t>SPACE 60</t>
  </si>
  <si>
    <t>BOUDREAU, HELEN</t>
  </si>
  <si>
    <t>SPACE 58</t>
  </si>
  <si>
    <t>BOUDREAU, PETER (D)</t>
  </si>
  <si>
    <t>B-3-W</t>
  </si>
  <si>
    <t>BOUDREAU, OZILDA (D)</t>
  </si>
  <si>
    <t>BOUDREAU, MATILDA (D)</t>
  </si>
  <si>
    <t>BOUDREAU, LAURA (D)</t>
  </si>
  <si>
    <t>BOUCHARD, FRANCOIS (D)</t>
  </si>
  <si>
    <t>BOUDREAU, ALEX (D) 01/2007</t>
  </si>
  <si>
    <t>BOUDREAU, LOUISE (D) 03/2011</t>
  </si>
  <si>
    <t>BOULANGER, EMILY (D)</t>
  </si>
  <si>
    <t>SPACE 2/6</t>
  </si>
  <si>
    <t>BOURGOIS, ALPHONSE (D)</t>
  </si>
  <si>
    <t>SPACE 25</t>
  </si>
  <si>
    <t>BOURGOIS, DILIA (D)</t>
  </si>
  <si>
    <t>BOURGOIS, MADELYN (D)</t>
  </si>
  <si>
    <t>BOURGOIS, LOUIS (D)</t>
  </si>
  <si>
    <t>BOURGOIS, EDWARD (D)</t>
  </si>
  <si>
    <t>BOURGOIS, ISAIS (D)</t>
  </si>
  <si>
    <t>BOURGOIS, HERMILINE (D)</t>
  </si>
  <si>
    <t>BOURGOIS, RAOUL (D)</t>
  </si>
  <si>
    <t>BOURGOIS, MARY E. (D)</t>
  </si>
  <si>
    <t>BOWERS, MARK</t>
  </si>
  <si>
    <t>ROW 6 SPACE 120</t>
  </si>
  <si>
    <t>BOWERS, TINA</t>
  </si>
  <si>
    <t>ROW 6 SPACE 121</t>
  </si>
  <si>
    <t>BOVIE, LESLIE (D)</t>
  </si>
  <si>
    <t>SPACE 11</t>
  </si>
  <si>
    <t>BOVIE, ROSELLA (D) 4/2000</t>
  </si>
  <si>
    <t>SPACE 12</t>
  </si>
  <si>
    <t>BOVIE, MELVIN (D)</t>
  </si>
  <si>
    <t>SPACE 51</t>
  </si>
  <si>
    <t>BOVIE, IOLA (D)</t>
  </si>
  <si>
    <t>SPACE 52</t>
  </si>
  <si>
    <t>B0VIE, GERALD (D). 07/2003</t>
  </si>
  <si>
    <t>SPACE 15</t>
  </si>
  <si>
    <t>BOVIE, ELIZABETH (D) 10/25/2019</t>
  </si>
  <si>
    <t>SPACE 16</t>
  </si>
  <si>
    <t>BOWES, JULIA (D)</t>
  </si>
  <si>
    <t>SPACE U/K</t>
  </si>
  <si>
    <t>BRANGENBERG, NELDA  (D)</t>
  </si>
  <si>
    <t>WIFE OF LEROY</t>
  </si>
  <si>
    <t>BRASEL, OLIVETTE (D)</t>
  </si>
  <si>
    <t>BEAULT, JOSEPHINE (D)</t>
  </si>
  <si>
    <t>W1/2</t>
  </si>
  <si>
    <t>BEAULT, OLIVE (D)</t>
  </si>
  <si>
    <t>BRAZAUSKY, MIKE</t>
  </si>
  <si>
    <t>ROW 2 SPACE 46</t>
  </si>
  <si>
    <t>BRAZAUSKY, SUE BANACH</t>
  </si>
  <si>
    <t xml:space="preserve">C-3-N </t>
  </si>
  <si>
    <t>BRAZAUSKY, PEGGY EARWAKER (D)</t>
  </si>
  <si>
    <t>ROW 2 SPACE 45</t>
  </si>
  <si>
    <t>BRAZAUSKY, WILLIAM EARWAKER (D)</t>
  </si>
  <si>
    <t>BROUILLETTE, RALPH (D)</t>
  </si>
  <si>
    <t>BROUILLETTE, OPAL (D)</t>
  </si>
  <si>
    <t>BROUILLETTE, EMILE (D)</t>
  </si>
  <si>
    <t>BROUILLETTE, CARRIE (D)</t>
  </si>
  <si>
    <t>BROUILLETTE, LEDA (D)</t>
  </si>
  <si>
    <t>BROUILLETTE, HARVEY (D)</t>
  </si>
  <si>
    <t>SPACE 7/8</t>
  </si>
  <si>
    <t>BROUILLETTE, MABLE (D)</t>
  </si>
  <si>
    <t>BROWN, ERNEST (D)</t>
  </si>
  <si>
    <t>SPACE 29</t>
  </si>
  <si>
    <t>BROWN, DAVID</t>
  </si>
  <si>
    <t>BROWN, VERNON</t>
  </si>
  <si>
    <t>BROWN, GERALD</t>
  </si>
  <si>
    <t>ROW 2 SPACE 43</t>
  </si>
  <si>
    <t>BROWN, MILDRED</t>
  </si>
  <si>
    <t>ROW 2 SPACE 44</t>
  </si>
  <si>
    <t>BURGESS, AYLING (D)</t>
  </si>
  <si>
    <t>SPACE 65</t>
  </si>
  <si>
    <t>BURGESS, ILAH (D) 5/2001</t>
  </si>
  <si>
    <t>SPACE 66</t>
  </si>
  <si>
    <t>BURGESS, HEBERT (D)</t>
  </si>
  <si>
    <t>BURGESS, LAURA (D)</t>
  </si>
  <si>
    <t>BURLING, LLOYD</t>
  </si>
  <si>
    <t>BURLING, ROBERTA (D) 8-14-2021</t>
  </si>
  <si>
    <t>ROW 1 SPACE 1</t>
  </si>
  <si>
    <t>ROW 1 SPACE 2</t>
  </si>
  <si>
    <t>UNSPECIFIED</t>
  </si>
  <si>
    <t>ROW 1 SPACE 3</t>
  </si>
  <si>
    <t>ROW 1 SPACE 4</t>
  </si>
  <si>
    <t>ROW 1 SPACE 5</t>
  </si>
  <si>
    <t>ROW 1 SPACE 6</t>
  </si>
  <si>
    <t>ROW 1 SPACE 7</t>
  </si>
  <si>
    <t>ROW 1 SPACE 8</t>
  </si>
  <si>
    <t>ROW 1 SPACE 9</t>
  </si>
  <si>
    <t>ROW 1 SPACE 10</t>
  </si>
  <si>
    <t>BUTKUS, RICHARD (D) 06/01</t>
  </si>
  <si>
    <t>BUTKUS, WANDA (D) 9/23/2019</t>
  </si>
  <si>
    <t>BYRNS JR. WILLIAM (D)</t>
  </si>
  <si>
    <t>BYRNS JR. PAUL (D)</t>
  </si>
  <si>
    <t>C</t>
  </si>
  <si>
    <t>CAISE, JOSEPH (D)</t>
  </si>
  <si>
    <t>CAISE, EULALIE (D)</t>
  </si>
  <si>
    <t>CAISE SR., PERCY (D)</t>
  </si>
  <si>
    <t>CAISE, LEANA (D)</t>
  </si>
  <si>
    <t>CAISE, DAVID (D)</t>
  </si>
  <si>
    <t>CAISE, DELIA (D)</t>
  </si>
  <si>
    <t>CAISE, FREDERICK (D)</t>
  </si>
  <si>
    <t>CAISE, ODILLA (D)</t>
  </si>
  <si>
    <t>CAISE, PHILLIP (D)</t>
  </si>
  <si>
    <t>SPACE 23</t>
  </si>
  <si>
    <t>CAISE, MARIE (D)</t>
  </si>
  <si>
    <t>SPACE 24</t>
  </si>
  <si>
    <t>CAISE, ALTON (D)</t>
  </si>
  <si>
    <t>SPACE 63</t>
  </si>
  <si>
    <t>CAISE, RITA (D)</t>
  </si>
  <si>
    <t>CAISE, LINDA (D)  5/2002</t>
  </si>
  <si>
    <t>SPACE 62 or 61</t>
  </si>
  <si>
    <t>CAISE  (OPEN)</t>
  </si>
  <si>
    <t>SPACE 62 OR 61</t>
  </si>
  <si>
    <t>CAISE JR. PERCY</t>
  </si>
  <si>
    <t>SPACE 53</t>
  </si>
  <si>
    <t>CAISE, BRENDA (D) 1-4-1991</t>
  </si>
  <si>
    <t>SPACE 54</t>
  </si>
  <si>
    <t>SPACE 55</t>
  </si>
  <si>
    <t>SPACE 57</t>
  </si>
  <si>
    <t>TRANSFERRED FROM GERALD MARTELL JUNE 10, 2002</t>
  </si>
  <si>
    <t>CAISE, JR. PERCY</t>
  </si>
  <si>
    <t xml:space="preserve">CAISE, FRANCIS (D) </t>
  </si>
  <si>
    <t>IN AISLE</t>
  </si>
  <si>
    <t>CAISE, DEBRA</t>
  </si>
  <si>
    <t>ROW 6 SPACE 122</t>
  </si>
  <si>
    <t>CAISE, GENEVIEVE (D)</t>
  </si>
  <si>
    <t>BETWEEN PERCY &amp; BRENDA</t>
  </si>
  <si>
    <t>CAHILL, THOMAS (D)</t>
  </si>
  <si>
    <t>CAHILL, (FATHER) (D)</t>
  </si>
  <si>
    <t>CAHILL, (MOTHER) (D)</t>
  </si>
  <si>
    <t>CANNON, CARRIE (D)</t>
  </si>
  <si>
    <t>ROW 1 SPACE 14</t>
  </si>
  <si>
    <t>CARLOCK, KATHERINE (D)</t>
  </si>
  <si>
    <t>CARRAERE (COYER) WILLIAM (D)</t>
  </si>
  <si>
    <t>CARRAERE, (COYER) FRANCIS (D)</t>
  </si>
  <si>
    <t>CARRAERE, (COYER) MRS. FRANCES (D)</t>
  </si>
  <si>
    <t>ALSO ENTERED IN COYER</t>
  </si>
  <si>
    <t>CARROL, JEFFREY (D)</t>
  </si>
  <si>
    <t>SPACE 44</t>
  </si>
  <si>
    <t>CASTONGIA, TREFIE (D)</t>
  </si>
  <si>
    <t>CASTONGIA, SOPHIE (D)</t>
  </si>
  <si>
    <t>SPACE 6/7</t>
  </si>
  <si>
    <t>CASTLEMAN (CASSILMAN), LIZZIO (D)</t>
  </si>
  <si>
    <t>CHAYER, MITCHELL (D)</t>
  </si>
  <si>
    <t>CHAYER, ROSELIA (D)</t>
  </si>
  <si>
    <t>CHAYER JR. MITCHELL (D)</t>
  </si>
  <si>
    <t>CHAYER, DELPHINE (D)</t>
  </si>
  <si>
    <t>CHAYER, CORINE (D) INFANT</t>
  </si>
  <si>
    <t>CHAYER, ARTHUR (D) INFANT</t>
  </si>
  <si>
    <t>CHAYER, MARY (D) INFANT</t>
  </si>
  <si>
    <t>CHEFFER, EDGART (D)</t>
  </si>
  <si>
    <t>CHEFFER, FRANCIS (D)</t>
  </si>
  <si>
    <t>SPACE 3/4</t>
  </si>
  <si>
    <t>CHEFFER, ROSALIE (D)</t>
  </si>
  <si>
    <t>CHEFFER, MAXIM. (D)</t>
  </si>
  <si>
    <t>SPACE 1/2</t>
  </si>
  <si>
    <t>CHENORE, VICTOR (D) 7/11/01</t>
  </si>
  <si>
    <t>CHENORE, ROGER (D)</t>
  </si>
  <si>
    <t>SPACE 27</t>
  </si>
  <si>
    <t>CHENORE, STELLA (D) 8-23-08</t>
  </si>
  <si>
    <t>SPACE 28</t>
  </si>
  <si>
    <t>CHENORE, IVAN (D)</t>
  </si>
  <si>
    <t>CHENORE, MEDDIA (D)</t>
  </si>
  <si>
    <t>CHENORE, DELLA (D)</t>
  </si>
  <si>
    <t>CHENORE, GEORGE (D)</t>
  </si>
  <si>
    <t>CHENORE, MARIE (D)</t>
  </si>
  <si>
    <t>CHENORE, COLLEN (D) 9/05</t>
  </si>
  <si>
    <t>SPACE 7 0R 8</t>
  </si>
  <si>
    <t>CHECK WITH RICH LUTTINVILLE</t>
  </si>
  <si>
    <t>CHEVALLIER, AL (D)</t>
  </si>
  <si>
    <t>CHEVALLIER, AL MRS. (D)</t>
  </si>
  <si>
    <t>SPACE 7 OR 8</t>
  </si>
  <si>
    <t>CHINIQUY, ARCHILLE (D)</t>
  </si>
  <si>
    <t>CHINIQUY, LUCY FRASER (D)</t>
  </si>
  <si>
    <t xml:space="preserve">SPACE 5 </t>
  </si>
  <si>
    <t>CHINIQUY, EMILE (SON) (D)</t>
  </si>
  <si>
    <t>CHINIQUY, EMILE   (FATHER) (D)</t>
  </si>
  <si>
    <t>CHINIQUY, VICTORINE (D)</t>
  </si>
  <si>
    <t>CHINN, LYNN (D)</t>
  </si>
  <si>
    <t>CHINN, ANNA (D)</t>
  </si>
  <si>
    <t>CHINN, EVELYNE (D)</t>
  </si>
  <si>
    <t>SPACE 41</t>
  </si>
  <si>
    <t>CLABBY, JOHN F. (D)</t>
  </si>
  <si>
    <t>CLABBY, RUBY L. (D)</t>
  </si>
  <si>
    <t>CLABBY, AUDREY (D)</t>
  </si>
  <si>
    <t>CLARK, LESTER (JACK) (D)</t>
  </si>
  <si>
    <t>SPACE 18</t>
  </si>
  <si>
    <t>CLARK, MABLE (D) 12/2000</t>
  </si>
  <si>
    <t>SPACE 19</t>
  </si>
  <si>
    <t>CLARK, JOSHUA DAVID (D) INFANT</t>
  </si>
  <si>
    <t>SPACE 18 OR 19</t>
  </si>
  <si>
    <t>CLARK, VICTORIA KNUPP (D) URN</t>
  </si>
  <si>
    <t>CREMATION AND BURIED ON FATHER'S GRAVE / JACK</t>
  </si>
  <si>
    <t>/ LESTER</t>
  </si>
  <si>
    <t>CLARK, JACK L. (D)</t>
  </si>
  <si>
    <t>ROW 3 SPACE 57</t>
  </si>
  <si>
    <t>CLEMENT, BERTHAME (D) MARCH '96</t>
  </si>
  <si>
    <t>SPACE 21</t>
  </si>
  <si>
    <t>CLEMENT, ANNA (D)</t>
  </si>
  <si>
    <t>SPACE 22</t>
  </si>
  <si>
    <t>CLEMENT, JOSEPH (D)</t>
  </si>
  <si>
    <t>CLEMENT, HORTENCE (D)</t>
  </si>
  <si>
    <t>CLEMENT SR., VICTOR</t>
  </si>
  <si>
    <t>CLEMENT, ALYSSE (D)</t>
  </si>
  <si>
    <t>CLEMENT, OSCAR (D)</t>
  </si>
  <si>
    <t>CLEMENT, NATILIDA (D)</t>
  </si>
  <si>
    <t>CLEMENT, EDMOND (D)</t>
  </si>
  <si>
    <t>COHAN, DR. WILLIAM (D)</t>
  </si>
  <si>
    <t>COHAN, JANE (D)</t>
  </si>
  <si>
    <t>COLLETTE, DAVE  (D)</t>
  </si>
  <si>
    <t>SPACE 20</t>
  </si>
  <si>
    <t>COLLETTE, CORA (D)</t>
  </si>
  <si>
    <t>CONTOIS, HENRY (D)</t>
  </si>
  <si>
    <t>CONTOIS, MRS. HENRY (D)</t>
  </si>
  <si>
    <t>CONTOIS, GEORGE (D)</t>
  </si>
  <si>
    <t>SPACE 1/5</t>
  </si>
  <si>
    <t>CONTOIS, MRS. GEORGE (D)</t>
  </si>
  <si>
    <t>CONTOIS, CHARLES (D)</t>
  </si>
  <si>
    <t>SPACE 3/7</t>
  </si>
  <si>
    <t>CONTOIS, LILLIAN (DENTON) (D)</t>
  </si>
  <si>
    <t>SPACE 4/8</t>
  </si>
  <si>
    <t>CONTOIS, HECTOR ??? (D)</t>
  </si>
  <si>
    <t>CORBIN, BETTY</t>
  </si>
  <si>
    <t>ROW 2 SPACE 29</t>
  </si>
  <si>
    <t>CORRIVEAU, (UNKNOWN)</t>
  </si>
  <si>
    <t>SW2</t>
  </si>
  <si>
    <t xml:space="preserve">ROW 1  </t>
  </si>
  <si>
    <t>CORTEZ, MARY (D) CREMAINS 5/06</t>
  </si>
  <si>
    <t>COTE, CHARLES (D)</t>
  </si>
  <si>
    <t>COTE, AUGUST (D)</t>
  </si>
  <si>
    <t>SPACE 2/3</t>
  </si>
  <si>
    <t>COTE, EDNA (D)</t>
  </si>
  <si>
    <t xml:space="preserve">COTE, JOSEPH (D) </t>
  </si>
  <si>
    <t>COTE, MARY (D)</t>
  </si>
  <si>
    <t>SW-3</t>
  </si>
  <si>
    <t>SPACE 17</t>
  </si>
  <si>
    <t>COTE, PHILLIP (D) 1992</t>
  </si>
  <si>
    <t>COTE, HELEN (D) '06 CREMATION</t>
  </si>
  <si>
    <t>COTE, JULIUS (D)</t>
  </si>
  <si>
    <t>COTE, LEAH (D)</t>
  </si>
  <si>
    <t>COTE, DANIEL (D)</t>
  </si>
  <si>
    <t>SPACE.5</t>
  </si>
  <si>
    <t>COTE, FREDRICK (D)</t>
  </si>
  <si>
    <t>COTE, DOROTHY (D)</t>
  </si>
  <si>
    <t>COTE, ALPHONSE (D)</t>
  </si>
  <si>
    <t>COTE, LOUISE (D)</t>
  </si>
  <si>
    <t>COTE, HAROLD (D) 3/29/92</t>
  </si>
  <si>
    <t>SPACE 10</t>
  </si>
  <si>
    <t>COTE, FLORENCE (D)</t>
  </si>
  <si>
    <t>SPACE 9</t>
  </si>
  <si>
    <t>COTE, EUGENE</t>
  </si>
  <si>
    <t>SPACE 73</t>
  </si>
  <si>
    <t>COTE, FRANCIS</t>
  </si>
  <si>
    <t>SPACE 74</t>
  </si>
  <si>
    <t>SPACE 76</t>
  </si>
  <si>
    <t>COTE, RUSSELL  (D)</t>
  </si>
  <si>
    <t>COTE JR., RUSSELL (D)  6-7-98</t>
  </si>
  <si>
    <t>SPACE 71</t>
  </si>
  <si>
    <t>COTE, BETTY (D) (WIFE OF RUSSELL JR.</t>
  </si>
  <si>
    <t>SPACE 72</t>
  </si>
  <si>
    <t>COTE(Y), FRED (D)</t>
  </si>
  <si>
    <t>COTE(Y), GELINA (D)</t>
  </si>
  <si>
    <t>COTE(Y), HERMAN (D)</t>
  </si>
  <si>
    <t>COTE(Y), DAISEY (D)</t>
  </si>
  <si>
    <t>COTE(Y), MICHAEL (D)</t>
  </si>
  <si>
    <t>COTE(Y), NETTIE (D)</t>
  </si>
  <si>
    <t>COTE(Y), JOSEPHINE (D)</t>
  </si>
  <si>
    <t>COTE(Y), LUCINA (D)</t>
  </si>
  <si>
    <t>COTE(Y) , LOUIS (D)</t>
  </si>
  <si>
    <t>COYER, HERMINE (D)</t>
  </si>
  <si>
    <t xml:space="preserve">COYER, HECTOR (D) </t>
  </si>
  <si>
    <t>COYER, RUTH (D)</t>
  </si>
  <si>
    <t>COYER, DICKEY (WOLFE) (BABY) (D)</t>
  </si>
  <si>
    <t>COYER, LEONE  (D)</t>
  </si>
  <si>
    <t>COYER, MRS. LOUIS</t>
  </si>
  <si>
    <t>COYER, LOUIS (D)   JUNE 2002</t>
  </si>
  <si>
    <t>COYER, CRAIG (D) 1956-1970</t>
  </si>
  <si>
    <t>CARRIERE, WILLIAM (D)</t>
  </si>
  <si>
    <t>CARRIERE, FRANCIS (D)</t>
  </si>
  <si>
    <t>CARRIERE, MRS. FRANCIS (D)</t>
  </si>
  <si>
    <t>COYNE, KITHY (D)</t>
  </si>
  <si>
    <t>COYNE, (BABY) (D)</t>
  </si>
  <si>
    <t>SPACE 5 NORTH</t>
  </si>
  <si>
    <t>COYNE, CRAIG (D)</t>
  </si>
  <si>
    <t>COYNE, BEN (D)  1991</t>
  </si>
  <si>
    <t>CROISSANT, GEORGE (D)</t>
  </si>
  <si>
    <t>CROISSANT, EMILE (D)</t>
  </si>
  <si>
    <t>CROISSANT, CLIFFORD (D)</t>
  </si>
  <si>
    <t>CROSS, DELAN (D)</t>
  </si>
  <si>
    <t>CROSS, BEATRICE (D)</t>
  </si>
  <si>
    <t>SW 3</t>
  </si>
  <si>
    <t xml:space="preserve">SPACE 11 </t>
  </si>
  <si>
    <t>CURWICK, DOROTHY (D) MAY '93</t>
  </si>
  <si>
    <t>CURWICK, THEODORE (D) FEB. '93</t>
  </si>
  <si>
    <t>CURWICK, SHIRLEY (D) OCT. '93</t>
  </si>
  <si>
    <t>SPACE 14</t>
  </si>
  <si>
    <t>CYRIER, JOSEPH (D)</t>
  </si>
  <si>
    <t>CYRIER, MELINDA (D)</t>
  </si>
  <si>
    <t>CYRIER, WILLIAM (D)</t>
  </si>
  <si>
    <t>CYRIER, DELIA (D)</t>
  </si>
  <si>
    <t>CYRIER, ORCHILLE (D)</t>
  </si>
  <si>
    <t>CYRIER, VIRGINIA (D)</t>
  </si>
  <si>
    <t>CYRIER, ROLAND (D)</t>
  </si>
  <si>
    <t>CYRIER, LOLA (D)</t>
  </si>
  <si>
    <t>CYRIER, PHILIP (D)</t>
  </si>
  <si>
    <t>CYRIER, DAZLIE (D)</t>
  </si>
  <si>
    <t>CYRIER, ALBERT (INFANT) (D)</t>
  </si>
  <si>
    <t>CYRIER, ALPHONSE (INFANT) (D)</t>
  </si>
  <si>
    <t>CYRIER, ANTOINE (INFANT) (D)</t>
  </si>
  <si>
    <t>CYRIER, HERLINE (GAGNON) (D)</t>
  </si>
  <si>
    <t>CYRIER, NOEL (D)</t>
  </si>
  <si>
    <t>CYRIER, EMERENCIE (D)</t>
  </si>
  <si>
    <t>CYRIER, (INFANT) (D)</t>
  </si>
  <si>
    <t>CYRIER, CLIFFORD (D)</t>
  </si>
  <si>
    <t>CYRIER, RUTH (D). 6/11/03</t>
  </si>
  <si>
    <t>D</t>
  </si>
  <si>
    <t>SPACE 45</t>
  </si>
  <si>
    <t>SPACE 46</t>
  </si>
  <si>
    <t>DAILY, BERNADETTE (D)</t>
  </si>
  <si>
    <t>DAILY, TOM (D)</t>
  </si>
  <si>
    <t>DAILY, ANNETTE</t>
  </si>
  <si>
    <t>DAILY, MATTHEW (D)</t>
  </si>
  <si>
    <t>DAILY, LORETTA (D)</t>
  </si>
  <si>
    <t>DAILY, OWEN (D)</t>
  </si>
  <si>
    <t>DAILY, MARTHA (D)  APRIL 1992</t>
  </si>
  <si>
    <t>DAILY, GENEVIEVE (D)</t>
  </si>
  <si>
    <t>DALTON, ADOLPHIUS  (D)</t>
  </si>
  <si>
    <t>DALTON, DELPHIAS (D)</t>
  </si>
  <si>
    <t>DALTON, RAYMOND (D)</t>
  </si>
  <si>
    <t>DALTON, ALICE (D).   1969</t>
  </si>
  <si>
    <t xml:space="preserve">DALTON, ALICE LOUISE (D) 1995 </t>
  </si>
  <si>
    <t>DALTON, ROSE REID (D)  12-30-22</t>
  </si>
  <si>
    <t xml:space="preserve">DALTON, ESTHER WALTON (D) </t>
  </si>
  <si>
    <t>DANDURAND, TOM</t>
  </si>
  <si>
    <t>DANDURAND, KAREN (BABY) (D</t>
  </si>
  <si>
    <t xml:space="preserve">DANDURAND, PAULA </t>
  </si>
  <si>
    <t>DANDURAND, STEPHEN</t>
  </si>
  <si>
    <t>DANDURAND, REBECCA</t>
  </si>
  <si>
    <t>DANDURAND (UNNAMED)</t>
  </si>
  <si>
    <t>SPACE 75</t>
  </si>
  <si>
    <t>SPACE 77</t>
  </si>
  <si>
    <t>DARCHE, DARLENE (D) 11-13-75</t>
  </si>
  <si>
    <t>DARCHE, GEORGIANA (D)</t>
  </si>
  <si>
    <t>DARCHE, MELVIN (D)</t>
  </si>
  <si>
    <t>SPACE 33</t>
  </si>
  <si>
    <t>DARCHE, HENNRIETTA (D) 10-4-2000</t>
  </si>
  <si>
    <t>SPACE 34</t>
  </si>
  <si>
    <t>DARCHE, OLIVER (D)</t>
  </si>
  <si>
    <t>DARCHE, FRANCIS (D) 09/1990</t>
  </si>
  <si>
    <t>ROW 7 SPACE 144</t>
  </si>
  <si>
    <t>DARCHE, WILMA (D) 1994</t>
  </si>
  <si>
    <t>ROW 7 SPACE 145</t>
  </si>
  <si>
    <t>DARCHE, DORIS (D) 08/01</t>
  </si>
  <si>
    <t>ROW 2 SPACE 31</t>
  </si>
  <si>
    <t>DARCHE, JUNIOR (D) 1/8/2002</t>
  </si>
  <si>
    <t>ROW 1, SPACE 7</t>
  </si>
  <si>
    <t>DARCHE, DOROTHY (D) 11/17/09</t>
  </si>
  <si>
    <t>DARCHE, JEANIE (D) 3-23-13</t>
  </si>
  <si>
    <t>DARAIS, VICTORIA. (D)</t>
  </si>
  <si>
    <t>LOT 4</t>
  </si>
  <si>
    <t>DARAIS, MORRIS (D)</t>
  </si>
  <si>
    <t>DAVIS, PETER (D)</t>
  </si>
  <si>
    <t>LOT 7</t>
  </si>
  <si>
    <t>DAVIS, ANNIE (D)</t>
  </si>
  <si>
    <t>DAVIS, AGNES (D)</t>
  </si>
  <si>
    <t>DAVIS,LIZZIE (D)</t>
  </si>
  <si>
    <t>SEE CASSILMAN</t>
  </si>
  <si>
    <t>DAVIS, ROBERT (D)</t>
  </si>
  <si>
    <t>LOT 97</t>
  </si>
  <si>
    <t>ROW 5</t>
  </si>
  <si>
    <t>DAVIS, MICHELLE</t>
  </si>
  <si>
    <t>LOT 98</t>
  </si>
  <si>
    <t>DEMERS, LEO (D) 9-9-18</t>
  </si>
  <si>
    <t>ROW 2 SPACE 25</t>
  </si>
  <si>
    <t>NEW SECTION</t>
  </si>
  <si>
    <t>DEMERS, THERESA (D) 11/8/15</t>
  </si>
  <si>
    <t>ROW 2 SPACE 26</t>
  </si>
  <si>
    <t>DEMERS, MABLE (D) 1991</t>
  </si>
  <si>
    <t>ROW 2 SPACE 24</t>
  </si>
  <si>
    <t>DEMERS, EUGENE (D) CREMATED</t>
  </si>
  <si>
    <t>ROW 2 SPACE 27</t>
  </si>
  <si>
    <t>DEMERS, ANNA (D) CREMATED 12/5/09</t>
  </si>
  <si>
    <t>DEMIERE, HENRY (D)</t>
  </si>
  <si>
    <t>SE SECTION</t>
  </si>
  <si>
    <t>DEMIERE, MARY (D)</t>
  </si>
  <si>
    <t>DENOYER ODILE (D)</t>
  </si>
  <si>
    <t>LOT 12</t>
  </si>
  <si>
    <t>DENOYER, EDDIE ??</t>
  </si>
  <si>
    <t>DENOYER, EDWARD (D)</t>
  </si>
  <si>
    <t>DENOYER, ELSIE (D)</t>
  </si>
  <si>
    <t>DENOYER, SHERMAN (D) 10/05</t>
  </si>
  <si>
    <t>DENOYER, CECILE (D)</t>
  </si>
  <si>
    <t>SPACE 42</t>
  </si>
  <si>
    <t>DENOYER, OPAL</t>
  </si>
  <si>
    <t>MEMORIAL GARDENS</t>
  </si>
  <si>
    <t>DENOYER, ELSEY</t>
  </si>
  <si>
    <t>NW 2A</t>
  </si>
  <si>
    <t>2A</t>
  </si>
  <si>
    <t>DENOYER, ARNOLD (D) 2004</t>
  </si>
  <si>
    <t>EAST OF EAST ROAD MIDDLE OF CEMETERY</t>
  </si>
  <si>
    <t>DENOYER JR. RALPH (D)</t>
  </si>
  <si>
    <t>DENOYER, MARY (D)</t>
  </si>
  <si>
    <t>EDWARD DENOYER 1ST WIFE</t>
  </si>
  <si>
    <t>DENOYER, GAYLE (D) 8/2000</t>
  </si>
  <si>
    <t>ROW 3 SPACE 51</t>
  </si>
  <si>
    <t>DENOYER,MARY</t>
  </si>
  <si>
    <t>ROW 3 SPACE 52</t>
  </si>
  <si>
    <t>DENOYER, ELEANOR (D) 2005</t>
  </si>
  <si>
    <t>LOT 10 WEST 1/2</t>
  </si>
  <si>
    <t xml:space="preserve">SPACE 2 </t>
  </si>
  <si>
    <t>DEPATIS, JACK (D)</t>
  </si>
  <si>
    <t>SPACE 13</t>
  </si>
  <si>
    <t>DEPATIS, MARY</t>
  </si>
  <si>
    <t>ROW 5 SPACE 101</t>
  </si>
  <si>
    <t>DEPATIS, EVELYN (D) 5/14</t>
  </si>
  <si>
    <t>DEYOUNG, PERRY (D) 3/11</t>
  </si>
  <si>
    <t>ROW 7 SPACE 146</t>
  </si>
  <si>
    <t>DEYOUNG, ELINOR (D) 8/11/15</t>
  </si>
  <si>
    <t>ROW 7 SPACE 147</t>
  </si>
  <si>
    <t>DEYOUNG, CINDY</t>
  </si>
  <si>
    <t>ROW 7 SPACE 148</t>
  </si>
  <si>
    <t>DEYOUNG, RODNEY TOFFTE ( URN)</t>
  </si>
  <si>
    <t>BURIED ON CINDY'S PLOT</t>
  </si>
  <si>
    <t>DEUSER, JOHANNA (D)</t>
  </si>
  <si>
    <t>LOT 8</t>
  </si>
  <si>
    <t>DILLON, WILLIAM (D)</t>
  </si>
  <si>
    <t>SPACE 47</t>
  </si>
  <si>
    <t>DIONNE, DAUTUIL (D)</t>
  </si>
  <si>
    <t>LOT 11</t>
  </si>
  <si>
    <t>DIONNE, ALFRED (D)</t>
  </si>
  <si>
    <t>SPACE 43</t>
  </si>
  <si>
    <t>DIONNE, THERESA (D) 11-5-22</t>
  </si>
  <si>
    <t>DIONNE, WALTER (D)</t>
  </si>
  <si>
    <t>LOT 14</t>
  </si>
  <si>
    <t>DIONNE, ISABELLE (D)</t>
  </si>
  <si>
    <t>DIONNE, PIERRE (D)</t>
  </si>
  <si>
    <t>LOT 2</t>
  </si>
  <si>
    <t>DIONNE, ARTEMISE (D)</t>
  </si>
  <si>
    <t>DIONNE, ADRIAN (D)</t>
  </si>
  <si>
    <t>DIONNE, ARMAN (D)</t>
  </si>
  <si>
    <t>DIONNE, GEORGINA (D)</t>
  </si>
  <si>
    <t>DIONNE, ??? (D)</t>
  </si>
  <si>
    <t>NO MORE BUIRALS</t>
  </si>
  <si>
    <t>DIXON, EARL (D)</t>
  </si>
  <si>
    <t>DIXON, JOHN (D)</t>
  </si>
  <si>
    <t xml:space="preserve">JAMES AND JOYCE LEFEVERS CREMAINS ARE AT THE FOOT OF MRS. </t>
  </si>
  <si>
    <t>DIXON, MRS. EARL (D)</t>
  </si>
  <si>
    <t>EARL DIXON</t>
  </si>
  <si>
    <t>DOYLE, FANNIE (D)</t>
  </si>
  <si>
    <t>LOT 3</t>
  </si>
  <si>
    <t>B-2-W</t>
  </si>
  <si>
    <t>DOYLE, JAMES (D)</t>
  </si>
  <si>
    <t>DOYLE, MARY (D)</t>
  </si>
  <si>
    <t>DOYLE, JOSEPHINE (D)</t>
  </si>
  <si>
    <t>DRAZY, J.J. (D)</t>
  </si>
  <si>
    <t>LOT 20</t>
  </si>
  <si>
    <t>DRAZY, NATHELIE (D)</t>
  </si>
  <si>
    <t>DUBEA, FRANK (D)</t>
  </si>
  <si>
    <t>DUBOIS, LOUIS (D)</t>
  </si>
  <si>
    <t>LOT 6</t>
  </si>
  <si>
    <t>DUBOIS, SOLOME (D)</t>
  </si>
  <si>
    <t>DUBOIS, AGNES (D)</t>
  </si>
  <si>
    <t>NW SECTION 1</t>
  </si>
  <si>
    <t>SPACE 32</t>
  </si>
  <si>
    <t>DUBREUIL, (NO MARKERS)</t>
  </si>
  <si>
    <t>LOT 13</t>
  </si>
  <si>
    <t>DUBUQUE, ELDEN (D)</t>
  </si>
  <si>
    <t>LOT 5</t>
  </si>
  <si>
    <t>DUBUQUE</t>
  </si>
  <si>
    <t>DUBUQUE, ADLOR (D)</t>
  </si>
  <si>
    <t>DUBUQUE, JOSEPHINE (D)</t>
  </si>
  <si>
    <t>DUCHARME, LENA (D)</t>
  </si>
  <si>
    <t>LOT 16</t>
  </si>
  <si>
    <t>DUCHARME, LEVI (D)</t>
  </si>
  <si>
    <t>DUCHARME, GEORGE (D)</t>
  </si>
  <si>
    <t>DUCHARME, DELPHINE (D)</t>
  </si>
  <si>
    <t>DUCHARME, LOUISE (D)</t>
  </si>
  <si>
    <t>DUCHARME, GEORGINA (D)</t>
  </si>
  <si>
    <t>DUCHARME, KENNETH (D)</t>
  </si>
  <si>
    <t>DUCHARME, LAWRENCE (D)</t>
  </si>
  <si>
    <t>DUCHARME, LUCILLE (D)</t>
  </si>
  <si>
    <t>DUCHARME, DAVID (D)</t>
  </si>
  <si>
    <t>DUCHARME, ELIVINE (D)</t>
  </si>
  <si>
    <t>DUCHARME, AUGUST (D)</t>
  </si>
  <si>
    <t>DUCHENE, OMER (D) 1/96</t>
  </si>
  <si>
    <t>SPACE 39</t>
  </si>
  <si>
    <t>DUCHENE, ANNE (D) 5-20-97</t>
  </si>
  <si>
    <t>SPACE 40</t>
  </si>
  <si>
    <t>DUCLOS, LOUIS (D)</t>
  </si>
  <si>
    <t>DUMAIS, SALAMA (D)</t>
  </si>
  <si>
    <t>DUMAIS, SIMON (D)</t>
  </si>
  <si>
    <t>DUMAIS, ELISE (D)</t>
  </si>
  <si>
    <t>DUMAIS, ODILE (D)</t>
  </si>
  <si>
    <t>DUMAIS, ART (D)</t>
  </si>
  <si>
    <t>LOT 1</t>
  </si>
  <si>
    <t>DUMAIS, MADELINE (D) 4-21-01</t>
  </si>
  <si>
    <t>DUMAIS, DOREEN (INFANT)</t>
  </si>
  <si>
    <t>SPACE 1 0R 2</t>
  </si>
  <si>
    <t>DUMAIS, SARAH (D)</t>
  </si>
  <si>
    <t>DUMAIS, EDGAR (D)</t>
  </si>
  <si>
    <t>DUMAIS, MARY (D)</t>
  </si>
  <si>
    <t>DUMAIS, ANTOINE</t>
  </si>
  <si>
    <t>SPACE 7 ???</t>
  </si>
  <si>
    <t>DUMONT. (NO INFORMATION RECORDED)</t>
  </si>
  <si>
    <t>DUMONTELLE, LUCILLE (D) 4/2000</t>
  </si>
  <si>
    <t>ROW 3 SPACE 59</t>
  </si>
  <si>
    <t>DUMONTELLE, NORMAN (D) 1-21-22</t>
  </si>
  <si>
    <t>ROW 3 SPACE 60</t>
  </si>
  <si>
    <t>DUMONTELLE, MICHAEL (D) 9/11</t>
  </si>
  <si>
    <t>ROW 3 SPACE 63</t>
  </si>
  <si>
    <t>DUPUIS, JOSEPHINE (D)</t>
  </si>
  <si>
    <t>LOT 15</t>
  </si>
  <si>
    <t>DUS, EDWARD (D)</t>
  </si>
  <si>
    <t>EASON, FRANK</t>
  </si>
  <si>
    <t>NW2A</t>
  </si>
  <si>
    <t>F</t>
  </si>
  <si>
    <t>ENDRES, ALBERT (D) 8/95 CREMAINS</t>
  </si>
  <si>
    <t>ENDRES, ANNE MARIE</t>
  </si>
  <si>
    <t>ELSEY, ISABELLE (D) 1991</t>
  </si>
  <si>
    <t>SISTER OF RAY DENOYER</t>
  </si>
  <si>
    <t>EMMOND SR., JERRY (D)</t>
  </si>
  <si>
    <t>EMMOND, PHILOMENE (D)</t>
  </si>
  <si>
    <t>EUBANKS, ESTHER (D)</t>
  </si>
  <si>
    <t>LOT 10</t>
  </si>
  <si>
    <t>EUBANKS, AVON (D)</t>
  </si>
  <si>
    <t>OK'D BY FAMILY SEPT. 1993</t>
  </si>
  <si>
    <t>FENTON, APRIL (D)</t>
  </si>
  <si>
    <t>FENTON, MARY (D) 1996</t>
  </si>
  <si>
    <t>FENTON, DONNA  (D) (BABY)</t>
  </si>
  <si>
    <t>LOT 9</t>
  </si>
  <si>
    <t>FIALA, ARTHUR (D)</t>
  </si>
  <si>
    <t>FIALA, ROMELLA, (D)</t>
  </si>
  <si>
    <t>FIGGE, CHRISTINE (D) 10/1969</t>
  </si>
  <si>
    <t>CYNTHIA SMUDA - ATTORNEY (314) 621-5237</t>
  </si>
  <si>
    <t>FINNEY, EDWIN</t>
  </si>
  <si>
    <t>LOT 10A</t>
  </si>
  <si>
    <t>FINNEY, PATRICIA</t>
  </si>
  <si>
    <t>FISHER, CHARLES (D)</t>
  </si>
  <si>
    <t>FISHER, RACHEL (D)</t>
  </si>
  <si>
    <t>FLETCHER, MARGARET (D)</t>
  </si>
  <si>
    <t>FLOWERS, WALTER R. (D)</t>
  </si>
  <si>
    <t>SW 1</t>
  </si>
  <si>
    <t>FLOWERS, LEAH (D)</t>
  </si>
  <si>
    <t>SPACE 30</t>
  </si>
  <si>
    <t>FORTIER, JOHN (D)</t>
  </si>
  <si>
    <t>FORTIER, FLORA (D)</t>
  </si>
  <si>
    <t xml:space="preserve">SPACE 3 </t>
  </si>
  <si>
    <t>FORTIER, ADOLPH (D)</t>
  </si>
  <si>
    <t>FORTIER, REV. JOEL</t>
  </si>
  <si>
    <t>FORTIER, JUNE (D)  3/02</t>
  </si>
  <si>
    <t>FORTIER, JENNIE (CREMATION)</t>
  </si>
  <si>
    <t>ROW 1</t>
  </si>
  <si>
    <t>SHARED WITH MARY CORTEZ (CREMATION)</t>
  </si>
  <si>
    <t>FORTIER, TERRY</t>
  </si>
  <si>
    <t>FOLTZ, BRIAN (D)</t>
  </si>
  <si>
    <t>FOLTZ, RUTH (D) 3/6/11 CREMATION</t>
  </si>
  <si>
    <t>SHARED WITH JENNIE FORTIER CREMATION</t>
  </si>
  <si>
    <t>FORTIN, MAURICE (D)</t>
  </si>
  <si>
    <t>NW- 2A</t>
  </si>
  <si>
    <t>FORTIN, VIVIAN (D) 09/94</t>
  </si>
  <si>
    <t>FORTIN, MARY (D)</t>
  </si>
  <si>
    <t>LOT 165 1/2</t>
  </si>
  <si>
    <t>FORTIN, HECTOR (D)</t>
  </si>
  <si>
    <t>FORTIN, JOHN</t>
  </si>
  <si>
    <t xml:space="preserve">FORTIN, BARBARA </t>
  </si>
  <si>
    <t>FRANKLIN, ALBERT (D)</t>
  </si>
  <si>
    <t>ROW 4 SPACE 78</t>
  </si>
  <si>
    <t>FRANKLIN, VICKIE</t>
  </si>
  <si>
    <t>ROW 4 SPACE 79</t>
  </si>
  <si>
    <t>FRASER, HARVEY (D)</t>
  </si>
  <si>
    <t>FRASER, ALMA (D)</t>
  </si>
  <si>
    <t>FRASER, ORLAND (D) 12/98</t>
  </si>
  <si>
    <t>FRASER,  (UNSPECFIED)</t>
  </si>
  <si>
    <t>FRASER, ELWOOD</t>
  </si>
  <si>
    <t>FRASER, JOSEPHINE (D)</t>
  </si>
  <si>
    <t>FRASER, ALFRED (D)</t>
  </si>
  <si>
    <t>FRASER, LILLIAN (D) 1989</t>
  </si>
  <si>
    <t>FRIEDMAN, MARGARET (D)</t>
  </si>
  <si>
    <t>SPACE 35</t>
  </si>
  <si>
    <t>FRIEDMAN, BENNY JUNIOR (D)</t>
  </si>
  <si>
    <t>FRIEDMAN, (UNSPECIFIED)</t>
  </si>
  <si>
    <t>FRIEDMAN, PAUL (D) 4/3/11</t>
  </si>
  <si>
    <t>Space 36</t>
  </si>
  <si>
    <t xml:space="preserve">FUTCHER, RON </t>
  </si>
  <si>
    <t>FUTCHER, CAROL</t>
  </si>
  <si>
    <t>FUTCHER</t>
  </si>
  <si>
    <t>ROW 2 SPACE 28</t>
  </si>
  <si>
    <t>FUTRELL, SALLY (D)</t>
  </si>
  <si>
    <t>ROW 5 SPACE 102</t>
  </si>
  <si>
    <t>G</t>
  </si>
  <si>
    <t>GARANSON, ELDON (D)</t>
  </si>
  <si>
    <t>SW 2</t>
  </si>
  <si>
    <t>ROW 3 SPACE 61</t>
  </si>
  <si>
    <t>GARCIA, EUGENIO (D) 10/27/10</t>
  </si>
  <si>
    <t>GARCIA, ANGELITA (D) 7/10/01</t>
  </si>
  <si>
    <t>ROW 3 SPACE 62</t>
  </si>
  <si>
    <t>GARRETT JR., ARTHUR (D)</t>
  </si>
  <si>
    <t>GARRETT, CAROL (D)</t>
  </si>
  <si>
    <t xml:space="preserve">GARRETT,  </t>
  </si>
  <si>
    <t>GARRETT, SETH</t>
  </si>
  <si>
    <t>GARRETT, GAVIN (D)</t>
  </si>
  <si>
    <t>GARRETT, ARCELIA</t>
  </si>
  <si>
    <t>ROW 2 SPACE 37</t>
  </si>
  <si>
    <t>GASH, LINDA (D)</t>
  </si>
  <si>
    <t>ROW 6 SPACE 116</t>
  </si>
  <si>
    <t>GASH, DANIEL</t>
  </si>
  <si>
    <t>ROW 6 SPACE 117</t>
  </si>
  <si>
    <t>GASH (UNSPECIFIED)</t>
  </si>
  <si>
    <t>ROW 6 SPACE 118</t>
  </si>
  <si>
    <t>ROW 6 SPACE 119</t>
  </si>
  <si>
    <t>GAYTON, ESTEVAN (D)</t>
  </si>
  <si>
    <t>ROW 2 SPACE 32</t>
  </si>
  <si>
    <t>GERARD, LOUIS (D)</t>
  </si>
  <si>
    <t>GERARD, CAROLINE (D)</t>
  </si>
  <si>
    <t>GERARD, ELI (D)</t>
  </si>
  <si>
    <t>GERARD, MARY (D)</t>
  </si>
  <si>
    <t>GERBER, MARY LOU (D)  4/1998</t>
  </si>
  <si>
    <t>GEREAU, HARVEY</t>
  </si>
  <si>
    <t>GEREAU, ANETTE (D)</t>
  </si>
  <si>
    <t>GEREAU, LAWRENCE (D)</t>
  </si>
  <si>
    <t>GEREAU, JUSTINE (D)</t>
  </si>
  <si>
    <t>LOT 19</t>
  </si>
  <si>
    <t>GEREAU, MARY (D). ??</t>
  </si>
  <si>
    <t>GEREAU, ALBERT (D)</t>
  </si>
  <si>
    <t>SPACE 7 ??</t>
  </si>
  <si>
    <t>GEREAU, ANNA MARIE (D) (BABY)</t>
  </si>
  <si>
    <t>GEREAU, ALBERT RAY (D) (BABY)</t>
  </si>
  <si>
    <t>GEREAU, LOIS JEAN (D) (BABY)</t>
  </si>
  <si>
    <t>GERNON, GEORGE (D)</t>
  </si>
  <si>
    <t>GERNON, ELIZABETH (D)</t>
  </si>
  <si>
    <t>GIERKE, HENRY (D)</t>
  </si>
  <si>
    <t>GIERKE, IRENE (D)</t>
  </si>
  <si>
    <t>GIROT, RAYMOND</t>
  </si>
  <si>
    <t>GIROT, GERALDINE</t>
  </si>
  <si>
    <t>GLADU, EUGENE (D)</t>
  </si>
  <si>
    <t>GLADU, STELLA (D)</t>
  </si>
  <si>
    <t>LOT 77</t>
  </si>
  <si>
    <t>ROW 4</t>
  </si>
  <si>
    <t>GLADU, PHIL (D) 1998</t>
  </si>
  <si>
    <t>GLADU, BERNICE (D) 2008</t>
  </si>
  <si>
    <t>LOT 78</t>
  </si>
  <si>
    <t xml:space="preserve">GLADU, DALE </t>
  </si>
  <si>
    <t>LOT 79</t>
  </si>
  <si>
    <t>GLADU, CYNTHIA (D) 6/2000</t>
  </si>
  <si>
    <t>LOT 80</t>
  </si>
  <si>
    <t>GOETZ, RAY (D) CREMATION 6/01</t>
  </si>
  <si>
    <t>SEE GEORGE STRIEGEL CARD</t>
  </si>
  <si>
    <t>GOETZ, RITA (D) 3/20/10 CREMATION</t>
  </si>
  <si>
    <t>GOLDING, CLYDE (D)</t>
  </si>
  <si>
    <t>GOLDING, CATHERINE (D)</t>
  </si>
  <si>
    <t>GORANSON, ELDON "D0N" (D)</t>
  </si>
  <si>
    <t>GORSKI, MELINDA (D) 1991</t>
  </si>
  <si>
    <t>ROW 4 SPACE 72</t>
  </si>
  <si>
    <t>GORSKI, THEODORE (D) 1998</t>
  </si>
  <si>
    <t>ROW 4 SPACE 73</t>
  </si>
  <si>
    <t>GORSKI (UNSPECIFIED)</t>
  </si>
  <si>
    <t>GOSELIN, HERMAN (D)</t>
  </si>
  <si>
    <t>GOSELIN, LUCILLE (D) 11/08 CREMATION</t>
  </si>
  <si>
    <t>GOYETTE, ADOLPH (D)</t>
  </si>
  <si>
    <t>NW 1</t>
  </si>
  <si>
    <t>GOYETTE, LOUISE (D)</t>
  </si>
  <si>
    <t>GOYETTE, EARL (D)</t>
  </si>
  <si>
    <t>GOYETTE, HATTIE (D). 1993</t>
  </si>
  <si>
    <t>GOYETTE, WELDON (D)</t>
  </si>
  <si>
    <t>GOYETTE, L. (FATHER) (D)</t>
  </si>
  <si>
    <t>LOT 17</t>
  </si>
  <si>
    <t>GOYETTE, S. (MOTHER) (D)</t>
  </si>
  <si>
    <t>GOYETTE, ALEX (D)</t>
  </si>
  <si>
    <t>GOYETTE, MARY (D) 1/03</t>
  </si>
  <si>
    <t>GOYETTE, BEULAH (D) 1/03</t>
  </si>
  <si>
    <t>GRANGER, ANTOINETTE</t>
  </si>
  <si>
    <t>MARY BETH IN SPACE 6</t>
  </si>
  <si>
    <t>GRANGER, DAVID</t>
  </si>
  <si>
    <t>GRANGER, (UNSPECIFIED)</t>
  </si>
  <si>
    <t>GRAZIS, OSWALD</t>
  </si>
  <si>
    <t>ROW 1 SPACE 11</t>
  </si>
  <si>
    <t>GRAZIS, MARY (D) 5-4-99</t>
  </si>
  <si>
    <t>ROW 1 SPACE 12</t>
  </si>
  <si>
    <t>GRAZIS JR., OSWALD</t>
  </si>
  <si>
    <t>ROW 1 SPACE 13</t>
  </si>
  <si>
    <t>GRAZIS, KATHLEEN</t>
  </si>
  <si>
    <t>GUERTIN, JOSEPH (D)</t>
  </si>
  <si>
    <t>GUERTIN, MRS.M JOSEPH (D)</t>
  </si>
  <si>
    <t>GUERRERO, JESUS (D) 12-16-21</t>
  </si>
  <si>
    <t>ROW 4 SPACE 81</t>
  </si>
  <si>
    <t>H</t>
  </si>
  <si>
    <t>WIFE OF J.M. (MARQUIS LOT)</t>
  </si>
  <si>
    <t>HACK, NICHOLAS (D)</t>
  </si>
  <si>
    <t>HACK, MARY ANN (D)</t>
  </si>
  <si>
    <t>HACK, JOSEPH  L. (D)</t>
  </si>
  <si>
    <t>HAMILTON, VIRGINIA CLARICE (D)</t>
  </si>
  <si>
    <t>HAND, DELIA (D)</t>
  </si>
  <si>
    <t>HAND, ABE (D)</t>
  </si>
  <si>
    <t>HANEN, WILBERT (D) 1994</t>
  </si>
  <si>
    <t>NW-2B</t>
  </si>
  <si>
    <t>HANEN, YVONNE (D) 1992</t>
  </si>
  <si>
    <t>HANEN, UNSPECIFIED</t>
  </si>
  <si>
    <t>HANEN, DAVID W. (D) 2019</t>
  </si>
  <si>
    <t>HANEN, BILL (D) 1/10/2018</t>
  </si>
  <si>
    <t xml:space="preserve">HANEN, CAROL </t>
  </si>
  <si>
    <t>HANSEN, CLIFFORD (D)</t>
  </si>
  <si>
    <t>LOT 21</t>
  </si>
  <si>
    <t>HANSEN, CAROL</t>
  </si>
  <si>
    <t>HARTMAN, MAXINE (D) 5/11/2011</t>
  </si>
  <si>
    <t>NW-2A</t>
  </si>
  <si>
    <t>HARTMAN, DONALD (D) 01/14/2008</t>
  </si>
  <si>
    <t>HEBERT, PATRICK (D)</t>
  </si>
  <si>
    <t>HEBERT, MARGARET (D)</t>
  </si>
  <si>
    <t>HEBERT, CLIFFORD (D)</t>
  </si>
  <si>
    <t>SPACE 61</t>
  </si>
  <si>
    <t>HEBERT, ELEANOR (D). 3/7/1998</t>
  </si>
  <si>
    <t>SPACE 62</t>
  </si>
  <si>
    <t>HEBERT, DONALD (D)</t>
  </si>
  <si>
    <t>HEBERT, VIRGINIA</t>
  </si>
  <si>
    <t>SPACE 48</t>
  </si>
  <si>
    <t>HEBERT, PAUL (D)</t>
  </si>
  <si>
    <t>SPACE 49</t>
  </si>
  <si>
    <t>HEBERT, MARGARET (D)  2/03</t>
  </si>
  <si>
    <t>HEBERT, LOIS</t>
  </si>
  <si>
    <t>SPACE 50</t>
  </si>
  <si>
    <t>SPACE 37</t>
  </si>
  <si>
    <t>HEBERT, ALPHONSE (D)</t>
  </si>
  <si>
    <t>HEBERT, EDITH (D) 11/09/2002</t>
  </si>
  <si>
    <t>SPACE 38</t>
  </si>
  <si>
    <t>HEBERT, MARY ANN (D)</t>
  </si>
  <si>
    <t>HEBERT, ELMER (D)</t>
  </si>
  <si>
    <t>LOT 7 W1/2</t>
  </si>
  <si>
    <t>HEBERT, MARIE (D)</t>
  </si>
  <si>
    <t>HEBERT, DELLA (D)</t>
  </si>
  <si>
    <t>HEBERT, ALFRED (D)</t>
  </si>
  <si>
    <t>HEBERT, ROSE MARY (D) (BABY</t>
  </si>
  <si>
    <t>HEBERT, ARTHUR (D)</t>
  </si>
  <si>
    <t>LOT 7 E1/2</t>
  </si>
  <si>
    <t>HEBERT, BEULAH (D)</t>
  </si>
  <si>
    <t>HEBERT, KENNETH (D)</t>
  </si>
  <si>
    <t>HEBERT, ALBERT</t>
  </si>
  <si>
    <t>SPACE 31</t>
  </si>
  <si>
    <t>HEBERT, SHIRLEY (D)</t>
  </si>
  <si>
    <t>HEBERT, JUDY (D) CREMATION</t>
  </si>
  <si>
    <t>HEBERT, LEON (D)</t>
  </si>
  <si>
    <t>HEBERT, EMMA (D)</t>
  </si>
  <si>
    <t>HEBERT, LEWIS (D)</t>
  </si>
  <si>
    <t>HEBERT, GEORGE (D)</t>
  </si>
  <si>
    <t>HEBERT, DAVID (D)</t>
  </si>
  <si>
    <t>HEBERT, LACY (D)</t>
  </si>
  <si>
    <t>HEBERT, WILLIAM (D)</t>
  </si>
  <si>
    <t>HEBERT, ROSE (D)</t>
  </si>
  <si>
    <t>HEBERT, LEO (D)</t>
  </si>
  <si>
    <t>LOT 24</t>
  </si>
  <si>
    <t>ROW 2</t>
  </si>
  <si>
    <t xml:space="preserve">HEBERT, IONE (D) </t>
  </si>
  <si>
    <t>LOT 25</t>
  </si>
  <si>
    <t>HEBERT, JANE</t>
  </si>
  <si>
    <t>LOT 26</t>
  </si>
  <si>
    <t>HEBERT, (JANE) (UNSPECIFIED)</t>
  </si>
  <si>
    <t>LOT 27</t>
  </si>
  <si>
    <t>HEBERT, LARRY (D) 4/02</t>
  </si>
  <si>
    <t>HEBERT, ROBERT T. (D) 3/05</t>
  </si>
  <si>
    <t>HEBERT, MARY (D) 2/05</t>
  </si>
  <si>
    <t>HEDGER, ROSE MARY</t>
  </si>
  <si>
    <t>ROW 3 SPACE 49</t>
  </si>
  <si>
    <t>HEINECK, LEONIE (D)</t>
  </si>
  <si>
    <t>HEINECK, C  (D)</t>
  </si>
  <si>
    <t>HICKORY, LOUIS (D)</t>
  </si>
  <si>
    <t>(ENGLISH FOR DE NOYER)  BROTHER OF EDDIE DE NOYER</t>
  </si>
  <si>
    <t>HICKORY, JULIA (D)</t>
  </si>
  <si>
    <t>HINRICHS, FREDERSICK (D)</t>
  </si>
  <si>
    <t>LOT 16 N1/2</t>
  </si>
  <si>
    <t>HINRICHS, RITA (D)</t>
  </si>
  <si>
    <t xml:space="preserve">LOT 16 </t>
  </si>
  <si>
    <t>N1/2</t>
  </si>
  <si>
    <t>ROW 7 SPACE 141</t>
  </si>
  <si>
    <t>HINRICHS, FRED</t>
  </si>
  <si>
    <t>HINIRICHS, IDA</t>
  </si>
  <si>
    <t>ROW 7 SPACE 142</t>
  </si>
  <si>
    <t>HINRICHS, RANDY (D)</t>
  </si>
  <si>
    <t>ROW 7 SPACE 143</t>
  </si>
  <si>
    <t>HISER JR. WILLIAM</t>
  </si>
  <si>
    <t>SPACE 26</t>
  </si>
  <si>
    <t>HISER, BERNICE</t>
  </si>
  <si>
    <t>THIS LOT CAN BE SOLD</t>
  </si>
  <si>
    <t>HISER, WILLIAM (D) 1993</t>
  </si>
  <si>
    <t>ROW 6 SPACE 124</t>
  </si>
  <si>
    <t>HISER, BERNICE. (D) 3/11/1993</t>
  </si>
  <si>
    <t>ROW 6 SPACE 125</t>
  </si>
  <si>
    <t>ROW 6 SPACE 126</t>
  </si>
  <si>
    <t>HOFFMAN, WALTER (D)</t>
  </si>
  <si>
    <t>HOFFMAN, FRANCIS (D)</t>
  </si>
  <si>
    <t>LOT 5 W1/2</t>
  </si>
  <si>
    <t>HOFFMAN, HAROLD (D)</t>
  </si>
  <si>
    <t>HOFFMAN, MILTON (D)</t>
  </si>
  <si>
    <t>SPACE 1 (?)</t>
  </si>
  <si>
    <t>HOLMES, ROGER (D)</t>
  </si>
  <si>
    <t>HOLMES, JESSICA "SUSIE" (D) 8/5/2019</t>
  </si>
  <si>
    <t>ROW 3 SPACE 50</t>
  </si>
  <si>
    <t>HISER, TONY</t>
  </si>
  <si>
    <t>HUBERT, RUSSEL (D) CREMAINS 10/93</t>
  </si>
  <si>
    <t>HUBERT,VERNADEEN (D)CREMAINS 07/14</t>
  </si>
  <si>
    <t xml:space="preserve">       </t>
  </si>
  <si>
    <t>HUGHES, SARAH (D)</t>
  </si>
  <si>
    <t>HUGHES, MARY JANE (D)</t>
  </si>
  <si>
    <t>HUGHES, MICHAEL (D)</t>
  </si>
  <si>
    <t>HUGHES, JUNE (D)</t>
  </si>
  <si>
    <t>HUGHES, ELIZABETH (D)</t>
  </si>
  <si>
    <t>HUGHES, CARRIE (D)</t>
  </si>
  <si>
    <t>HUGHES, JAMES (D)</t>
  </si>
  <si>
    <t>HUGHES, ELLA (D)</t>
  </si>
  <si>
    <t>HUGHES, NELLIE (D)</t>
  </si>
  <si>
    <t>HUGHES, THOMAS (D)</t>
  </si>
  <si>
    <t>HUGHES, IRENE (D)</t>
  </si>
  <si>
    <t>I</t>
  </si>
  <si>
    <t>IDRAC, JOHN (D)</t>
  </si>
  <si>
    <t>IDRAC, JOSEPHINE (D)</t>
  </si>
  <si>
    <t>IRWIN, WILLIAM</t>
  </si>
  <si>
    <t>SPACE 67</t>
  </si>
  <si>
    <t>IRWIN, BETTY</t>
  </si>
  <si>
    <t>SPACE 68</t>
  </si>
  <si>
    <t>J</t>
  </si>
  <si>
    <t>JACKSON (JONES) JOHN (D)</t>
  </si>
  <si>
    <t>JACKSON (JONES) PHYLLIS</t>
  </si>
  <si>
    <t>JACKSON (JONES) (SEE VULPITTE)</t>
  </si>
  <si>
    <t>JACKSON (JONES) JOHNNIE (D) 1-2-16</t>
  </si>
  <si>
    <t>ALL PAID IN FULL 0N 4-6-01</t>
  </si>
  <si>
    <t>SPACES 33,34,37,38</t>
  </si>
  <si>
    <t>JACOBS, JOSEPHINE (D)</t>
  </si>
  <si>
    <t>JACOBS, WILLIAM H. (D)</t>
  </si>
  <si>
    <t>JACKIMOW, ALEXANDER</t>
  </si>
  <si>
    <t>MARKER INSTALLED ON 7-17-91</t>
  </si>
  <si>
    <t>JAMES, STANLEY (D)</t>
  </si>
  <si>
    <t>JAMES, GENEVIEVE (D)</t>
  </si>
  <si>
    <t>SPACE 36</t>
  </si>
  <si>
    <t>JOHNSON, LEAH (D) CREMAINS 1-15-11</t>
  </si>
  <si>
    <t>JOHNSON, WILLIAM (D)CREMAINS 12-7-00</t>
  </si>
  <si>
    <t>JORDAN, LAURA</t>
  </si>
  <si>
    <t>K</t>
  </si>
  <si>
    <t>KANOSKI, LAWRENCE (D)</t>
  </si>
  <si>
    <t>KANOSKI, MARJORIE (D)</t>
  </si>
  <si>
    <t>KASPER, MIKE</t>
  </si>
  <si>
    <t>LOT 8W1/2</t>
  </si>
  <si>
    <t>KELLY, ANN (D)</t>
  </si>
  <si>
    <t>KELLY, ELMA (D)</t>
  </si>
  <si>
    <t>KELLY, RUBY (D)</t>
  </si>
  <si>
    <t>KENNEDY, CLARA (D)</t>
  </si>
  <si>
    <t>KENNEDY, CHARLES (D)</t>
  </si>
  <si>
    <t>KENNEDY, ELLEN (D)</t>
  </si>
  <si>
    <t>N-W-2A</t>
  </si>
  <si>
    <t>KENNY, LAWRENCE (D)</t>
  </si>
  <si>
    <t>N-3-W</t>
  </si>
  <si>
    <t xml:space="preserve">KIELTY, BEULAH  </t>
  </si>
  <si>
    <t>(OR GAYETTE OR AUGATONE)</t>
  </si>
  <si>
    <t>KIRTS, CECELIA</t>
  </si>
  <si>
    <t>LOT 22</t>
  </si>
  <si>
    <t>KIRTS, BULTER</t>
  </si>
  <si>
    <t>KISIEL, JOSEPH (D)</t>
  </si>
  <si>
    <t>KISIEL, ANTOINETTE (D) 9-15-99</t>
  </si>
  <si>
    <t>KISIEL, JOHN (D) 4-27-22</t>
  </si>
  <si>
    <t>KISIEL( UNSPECIFIED)</t>
  </si>
  <si>
    <t>KISIEL, (UNSPECIFIED)</t>
  </si>
  <si>
    <t>KLEINERT, GERALD (D)</t>
  </si>
  <si>
    <t>KLEINERT, BERNADINE</t>
  </si>
  <si>
    <t>KLONOWSKI, TERRY (D)</t>
  </si>
  <si>
    <t>KLONOWSKI, AGNES (D) 12-19-20</t>
  </si>
  <si>
    <t>BURIED ON TOP OF TERRY KLONOWSKI</t>
  </si>
  <si>
    <t>KLONOWSKI, LORETTA (D)</t>
  </si>
  <si>
    <t>KLONOWSKI, LAWRENCE (D) 8-10-22</t>
  </si>
  <si>
    <t>ROW 3 SPACE 53</t>
  </si>
  <si>
    <t>KLONOWSKI, THOMAS</t>
  </si>
  <si>
    <t>ROW 3 SPACE 54</t>
  </si>
  <si>
    <t>KLONOWSKI, CRYSTAL</t>
  </si>
  <si>
    <t>ROW 3 SPACE 55</t>
  </si>
  <si>
    <t>KLONOWSKI, PAIGE</t>
  </si>
  <si>
    <t>ROW 3 SPACE 56</t>
  </si>
  <si>
    <t>KLONOWSKI, ALEX</t>
  </si>
  <si>
    <t>KNAUERHAZE, ELIZABETH (D)</t>
  </si>
  <si>
    <t>KNORR, RUDOLPH (D)</t>
  </si>
  <si>
    <t>KNORR, EVELYN (D)</t>
  </si>
  <si>
    <t>AISLE</t>
  </si>
  <si>
    <t>KNORR, DALE (D) 10/91</t>
  </si>
  <si>
    <t>KNORR, JUDY</t>
  </si>
  <si>
    <t>CLARKE</t>
  </si>
  <si>
    <t>KNUPP, VICTORIA CLARKE (D) URN</t>
  </si>
  <si>
    <t>BURIED ON TOP OF LESTESR CLARKE</t>
  </si>
  <si>
    <t>KRENEK, LINDA (D)</t>
  </si>
  <si>
    <t xml:space="preserve">SPACE 1 </t>
  </si>
  <si>
    <t>KRENEK SCOTT (BABY) (D)</t>
  </si>
  <si>
    <t xml:space="preserve">KURE OR KARE, JOSEPH (D) </t>
  </si>
  <si>
    <t>L</t>
  </si>
  <si>
    <t>LA FAVE (LA FEAVE), DELPHIS (D)</t>
  </si>
  <si>
    <t>LA FAVE (LA FEAVE), CAROLINE (D)</t>
  </si>
  <si>
    <t>LA FAVE (LA FEAVE), PHOEBE (D)</t>
  </si>
  <si>
    <t>LA FAVE (LA FEAVE), EUGENE (D)</t>
  </si>
  <si>
    <t>LAFOND, DELLAS JACK</t>
  </si>
  <si>
    <t>LAFOND, DIANNE  (D) 2/18/16</t>
  </si>
  <si>
    <t>LAFOND, AMY (D) 2//24/15</t>
  </si>
  <si>
    <t>LAFOND, CONNOR VILLAFUEITE (D)</t>
  </si>
  <si>
    <t>ROW  6 SPACE 119</t>
  </si>
  <si>
    <t>LAFOND, JOSEPH (D)</t>
  </si>
  <si>
    <t>LAFOND, (EMMA) (D)</t>
  </si>
  <si>
    <t>LAFOND, RONALD (D)</t>
  </si>
  <si>
    <t>SON OF ELDO LAFOND</t>
  </si>
  <si>
    <t>LAFOND, ELDO (D) 2/28/98</t>
  </si>
  <si>
    <t>ROW 5 SPACE 93</t>
  </si>
  <si>
    <t>LAFOND, MARY (D)</t>
  </si>
  <si>
    <t>ROW 5 SPACE 94</t>
  </si>
  <si>
    <t>LAFOND JR., CECIL (D)</t>
  </si>
  <si>
    <t>LAFOND, WILBUR (D)</t>
  </si>
  <si>
    <t>LAFOND SR., CECIL (D)</t>
  </si>
  <si>
    <t>LAFOND, PEARL (D) AUG. 2019</t>
  </si>
  <si>
    <t>LAFOND SR. EVERETT (D)</t>
  </si>
  <si>
    <t>LAFOND, EDNA</t>
  </si>
  <si>
    <t>LAFOND, SHIRLEY (D) INFANT</t>
  </si>
  <si>
    <t>LAFOND, BERNICE (D) 3/12/01</t>
  </si>
  <si>
    <t>LAFOND, MARVIN (D) 9/92 CREMAINS</t>
  </si>
  <si>
    <t>B-W-11</t>
  </si>
  <si>
    <t>BURIED AT THE END OF WAYNE LAMBERT ON SEPT. 1993</t>
  </si>
  <si>
    <t>LAMBERT, WAYNE (D)</t>
  </si>
  <si>
    <t xml:space="preserve">LAMBERT, BERNICE (D) </t>
  </si>
  <si>
    <t>LANDRE, JOE (D)</t>
  </si>
  <si>
    <t>LANDRIE, MARY (D)</t>
  </si>
  <si>
    <t>LANDRY, PEARL (D)</t>
  </si>
  <si>
    <t>N-E-1</t>
  </si>
  <si>
    <t>LANDRY, IDA (D)</t>
  </si>
  <si>
    <t>S-E-1</t>
  </si>
  <si>
    <t>5TH CEMENT CROSS</t>
  </si>
  <si>
    <t>LANDRY, PETER (D)</t>
  </si>
  <si>
    <t>SPACE ?</t>
  </si>
  <si>
    <t>LANDRY, GEORGE (D)</t>
  </si>
  <si>
    <t>LANDRY, MARY BELAIR (D)</t>
  </si>
  <si>
    <t xml:space="preserve">LANDRIE, MARY </t>
  </si>
  <si>
    <t>LANDROCHE SR., JOSEPH (D)</t>
  </si>
  <si>
    <t>LANDROCHE, LAVINIA (D)</t>
  </si>
  <si>
    <t>SPACE 5 &amp; 6</t>
  </si>
  <si>
    <t>LANDROCHE, GERALD (D)</t>
  </si>
  <si>
    <t>LANDROCHE JR. JOSEPH (D)</t>
  </si>
  <si>
    <t>LANDROCHE, MARY (SHANNON)</t>
  </si>
  <si>
    <t>LANDROCHE, MARY (SHANNON) (UNSPECIFIED)</t>
  </si>
  <si>
    <t>LANDROCHE, ERNEST (SHANNON)</t>
  </si>
  <si>
    <t>B-11-Wq</t>
  </si>
  <si>
    <t>PERMISSION TO BE BURIED BY MARY</t>
  </si>
  <si>
    <t>LANEY, ALEX (D)</t>
  </si>
  <si>
    <t>LANEY, EUGENIA (D)</t>
  </si>
  <si>
    <t>LANEY, ARTHUR "ARTIE" (D)</t>
  </si>
  <si>
    <t xml:space="preserve">LANEY, MARY </t>
  </si>
  <si>
    <t>LANEY, WILLIAM (D)</t>
  </si>
  <si>
    <t>LANEY, SOPHIA</t>
  </si>
  <si>
    <t>LANEY, LEROY (D) 1995</t>
  </si>
  <si>
    <t>LANEY, MILDRED (D) 1994</t>
  </si>
  <si>
    <t>LANEY, LOMER (D)</t>
  </si>
  <si>
    <t>LANEY, HELEN (D) 2014</t>
  </si>
  <si>
    <t>LANEY, LISA</t>
  </si>
  <si>
    <t>ROW 5 SPACE 95</t>
  </si>
  <si>
    <t xml:space="preserve">LANEY, JOSEPH </t>
  </si>
  <si>
    <t>ROW 5 SPACE 96</t>
  </si>
  <si>
    <t>LANGDOC, MARY (D)</t>
  </si>
  <si>
    <t>LANGDOC, LOUIS (D)</t>
  </si>
  <si>
    <t>LANGELLIER, HARRIS) (D)</t>
  </si>
  <si>
    <t>LANGELLIER, IRENE (D)</t>
  </si>
  <si>
    <t>LANOUE, LILLIAN (LANAUE) (D) 1989</t>
  </si>
  <si>
    <t>LAPLANTE, DINA (D)</t>
  </si>
  <si>
    <t>LAURENT, ALFRED (D)</t>
  </si>
  <si>
    <t>LAURENT, NAYOMA (D)</t>
  </si>
  <si>
    <t>LAURENT, MARIAN (D) 11/08</t>
  </si>
  <si>
    <t>LAURENT, ELWOOD (D) 7/95</t>
  </si>
  <si>
    <t>LAURENT (UNSPECIFIED)</t>
  </si>
  <si>
    <t>LAURENT, LELAND</t>
  </si>
  <si>
    <t>ROW 2 SPACE 30</t>
  </si>
  <si>
    <t xml:space="preserve">LAURENT, LELAND </t>
  </si>
  <si>
    <t>LAURENT, ELMER (D) 02/08 (4 SPOTS)</t>
  </si>
  <si>
    <t>LAURENT, HARRY</t>
  </si>
  <si>
    <t>SEE ELMER</t>
  </si>
  <si>
    <t>SPACES 1-2-3-4</t>
  </si>
  <si>
    <t>EXEMPT THESE SPACES BECAUSE OF SPACE PROBLEM</t>
  </si>
  <si>
    <t xml:space="preserve">LAURENT  </t>
  </si>
  <si>
    <t>LEBERT, DELINA (D) 1938</t>
  </si>
  <si>
    <t>LE FEVER, JAMES (D) 1993 CREMATION</t>
  </si>
  <si>
    <t>LE FEVER, JOYCE (D) 1995 CREMATION</t>
  </si>
  <si>
    <t>AT THE FOOT OF DIXON GRAVESITE - JAMES LE FEVER'S GRANDMOTHER</t>
  </si>
  <si>
    <t>LEGRIS, JOSEPH (D)</t>
  </si>
  <si>
    <t>LEGRIS, MRS. JOSEPH (D) 1993</t>
  </si>
  <si>
    <t>LEGRIS, STEPHEN (D)</t>
  </si>
  <si>
    <t>ROW 2 SPACE 34</t>
  </si>
  <si>
    <t>LEGRIS, RICHARD</t>
  </si>
  <si>
    <t>LEGRIS, RICHARD (D) 7/10/2016</t>
  </si>
  <si>
    <t>ROW 2 SPACE 33</t>
  </si>
  <si>
    <t>LEGRIS, EDNA (D) 6/2/09</t>
  </si>
  <si>
    <t>LEMAN, JOHN (D)</t>
  </si>
  <si>
    <t>LEMAN, MARCEAU "MILLIE" (D)</t>
  </si>
  <si>
    <t>LEMAN, EDWARD (D)</t>
  </si>
  <si>
    <t>LEMAN, JANE (D)</t>
  </si>
  <si>
    <t>LESAGE ???</t>
  </si>
  <si>
    <t>S-W-2</t>
  </si>
  <si>
    <t>LEUTLOFF, ALBERT (D)</t>
  </si>
  <si>
    <t>LEUTLOFF, FABIOA (D)</t>
  </si>
  <si>
    <t>LEUTLOFF, ELWOOD (D)</t>
  </si>
  <si>
    <t>LEUTLOFF, FLORENCE (D)</t>
  </si>
  <si>
    <t>LEUTLOFF, ALBERT J. (D) CREMATION 3-18-13</t>
  </si>
  <si>
    <t>ROW 4 SPACE 70,71,72,73</t>
  </si>
  <si>
    <t>LEUTLOFF, JIM (D) 4/04</t>
  </si>
  <si>
    <t>LEVEQUE, DONALD (D)</t>
  </si>
  <si>
    <t>LEVEQUE, FREIDA (D) 01/2015</t>
  </si>
  <si>
    <t>LEVEQUE, CHERYL. (D)</t>
  </si>
  <si>
    <t>LINE, LELAND "WHITEY" (D)</t>
  </si>
  <si>
    <t>LINE, PAULINE</t>
  </si>
  <si>
    <t>LONG, FRANK (D)</t>
  </si>
  <si>
    <t>LONG, MAGGIE (D)</t>
  </si>
  <si>
    <t>LOTTINVILLE, ALBERT (D)</t>
  </si>
  <si>
    <t>LOTTINVILLE, DORINE (D)</t>
  </si>
  <si>
    <t>LOTTINVILLE, LEA (D)</t>
  </si>
  <si>
    <t>LOTTINVILLE, ORVILLE (D)</t>
  </si>
  <si>
    <t>LOTTINVILLE, KELLY ANN (D) (BABY)</t>
  </si>
  <si>
    <t>LOTTINVILLE, WILLIAM (D)</t>
  </si>
  <si>
    <t>LOTTINVILLE, BERTHA (D)</t>
  </si>
  <si>
    <t xml:space="preserve">SPACE 4 </t>
  </si>
  <si>
    <t>LOTTINVILLE, THOMAS (D)</t>
  </si>
  <si>
    <t>LOTTINVILLE, MRS. THOMAS ?? (D)</t>
  </si>
  <si>
    <t>LOTTINVILLE, LARRY (D) CREMATION 10-26-21</t>
  </si>
  <si>
    <t>SPACE 46 &amp; 45</t>
  </si>
  <si>
    <t>M</t>
  </si>
  <si>
    <t>MAGEE, GILBERT (D)</t>
  </si>
  <si>
    <t>MAGEE, MATILDA (D)</t>
  </si>
  <si>
    <t>MAILLOUX, ADELORE (D)</t>
  </si>
  <si>
    <t>MAILLOUX, EUGENIE (D)</t>
  </si>
  <si>
    <t>MANCUSO, PAUL</t>
  </si>
  <si>
    <t>MANCUSO, CHERYL</t>
  </si>
  <si>
    <t>MANCUSO, PAUL AND CHERYL</t>
  </si>
  <si>
    <t>ROW 4 SPAACE 49</t>
  </si>
  <si>
    <t>ROW 4 SPACE 50</t>
  </si>
  <si>
    <t>MANN, HARTLEY (D)</t>
  </si>
  <si>
    <t>MANN, DORINE (D)</t>
  </si>
  <si>
    <t>MARCEAU, BENOIT</t>
  </si>
  <si>
    <t>NO MARKER</t>
  </si>
  <si>
    <t>MARCEAU, MARY (D)</t>
  </si>
  <si>
    <t>MARCEAU, JOSEPH (D)</t>
  </si>
  <si>
    <t>MARCEAU, ELIZABETH (D)</t>
  </si>
  <si>
    <t>MARCEAU, CHARLES (D)</t>
  </si>
  <si>
    <t>MARCOTTE, LEO (D)</t>
  </si>
  <si>
    <t>MARCOTTE, GERTRUDE (D)</t>
  </si>
  <si>
    <t>MARCOTTE, OSCAR (D)</t>
  </si>
  <si>
    <t>MARCOTTE, MARY (D)</t>
  </si>
  <si>
    <t>MARCOTTE, TENNIS (D)</t>
  </si>
  <si>
    <t>MARCOTTE, MABLE (D)</t>
  </si>
  <si>
    <t>MARCOTTE, WILFORD (D)</t>
  </si>
  <si>
    <t>MARCOTTE, ROCHEL (D)</t>
  </si>
  <si>
    <t>MARCOTTE, ALFRED (D)</t>
  </si>
  <si>
    <t>MARCOTTE, MARIE (D)</t>
  </si>
  <si>
    <t>MARCOTTE, JOHN (D)</t>
  </si>
  <si>
    <t>MARCOTTE, FLETA (D)</t>
  </si>
  <si>
    <t>MARCOTTE, DON (D)</t>
  </si>
  <si>
    <t>B-4-4</t>
  </si>
  <si>
    <t>SEE LEVI BREAULT</t>
  </si>
  <si>
    <t>MARCOTTE, NAPOLEON (D)</t>
  </si>
  <si>
    <t>MARCOTTE, ELLEN (D)</t>
  </si>
  <si>
    <t>MARCOTTE, ARTHUR (D)</t>
  </si>
  <si>
    <t>MARCOTTE, VIRGINIA (D)</t>
  </si>
  <si>
    <t>MARCOTTE, RENE (D)</t>
  </si>
  <si>
    <t>MARCOTTE, LIZA (D)</t>
  </si>
  <si>
    <t>MARCOTTE, MARIE ANN (D) (BABY)</t>
  </si>
  <si>
    <t>MARCOTTE, DONALD (D) 8/23/16</t>
  </si>
  <si>
    <t>MARCOTTE, BARBARA (D) 2-10-22</t>
  </si>
  <si>
    <t>MARCOTTE, DENISE (D)</t>
  </si>
  <si>
    <t>MARCOTTE, KAREN</t>
  </si>
  <si>
    <t>MARCIER, HALARIE (D)</t>
  </si>
  <si>
    <t>MARLAIRE, CASIMIRE (D)</t>
  </si>
  <si>
    <t>MARLAIRE, JOSEPHINE (D)</t>
  </si>
  <si>
    <t>MARLAIRE, CHARLES (D)</t>
  </si>
  <si>
    <t>MARLAIRE, RICHARD (D)</t>
  </si>
  <si>
    <t>MARLAIRE, CORRINE (D)</t>
  </si>
  <si>
    <t>MARLAIRE, ROCHELLE (D)</t>
  </si>
  <si>
    <t>MARQUIS, JOHN FELIX (D)</t>
  </si>
  <si>
    <t>MARQUIS, EVA (D)</t>
  </si>
  <si>
    <t>MARQUIS, VIRGINIA CLARA (D)</t>
  </si>
  <si>
    <t>SEE ALSO JIM HAMILTON</t>
  </si>
  <si>
    <t>MARQUIS, EUGENE (D)</t>
  </si>
  <si>
    <t>MARQUIS, JULIA (D)</t>
  </si>
  <si>
    <t>MARQUIS, FRANK (D)</t>
  </si>
  <si>
    <t>MARQUIS, ANNA MAE (D) MAY '94</t>
  </si>
  <si>
    <t xml:space="preserve">MARQUIS, EUGENE   </t>
  </si>
  <si>
    <t>B-7-E</t>
  </si>
  <si>
    <t>MARQUIS, FRANCIS</t>
  </si>
  <si>
    <t>MARQUIS, LORRAINE</t>
  </si>
  <si>
    <t>MARTIN, JERRY (D)</t>
  </si>
  <si>
    <t>MARTIN, LEAH (D)</t>
  </si>
  <si>
    <t>MARTIN, MALVINA (D)</t>
  </si>
  <si>
    <t>MARTIN, BERTIE (D)</t>
  </si>
  <si>
    <t>MARTIN, HECTOR (D)</t>
  </si>
  <si>
    <t>MARTIN, GEORGE (D)</t>
  </si>
  <si>
    <t>MARTIN, CLERE (D)</t>
  </si>
  <si>
    <t>MARTIN, LEONA (D)</t>
  </si>
  <si>
    <t>MARTIN, JOSEPH (D)</t>
  </si>
  <si>
    <t>MARTIN, BERNADETTE (D)</t>
  </si>
  <si>
    <t>MASON, PARNELL (O'LENA)</t>
  </si>
  <si>
    <t>LOT 7W1/2</t>
  </si>
  <si>
    <t>MATHIEW, JOSEPH (D)</t>
  </si>
  <si>
    <t>MATHIEW, AGNES (D)</t>
  </si>
  <si>
    <t>MAURER, GEORGE (D)</t>
  </si>
  <si>
    <t>MAURER, ALICE (MRS. GEORGE) (D)</t>
  </si>
  <si>
    <t>MAURICE, CHARLES (D)</t>
  </si>
  <si>
    <t>MAURICE, ARTHIMISE (D)</t>
  </si>
  <si>
    <t>MAYOTTE, CHARLES (D)</t>
  </si>
  <si>
    <t>MAYOTTE, ORLES (D)</t>
  </si>
  <si>
    <t>MAYOTTE, PETER (D)</t>
  </si>
  <si>
    <t>MAYOTTE, DELINA (D)</t>
  </si>
  <si>
    <t>MCTAGGART, EDWIN (D)</t>
  </si>
  <si>
    <t>MCTAGGART, MRS. EDWIN (D) CREMAINS 9/07</t>
  </si>
  <si>
    <t>MERINO, LOUIS (D)</t>
  </si>
  <si>
    <t>MERINO, MARY (D)</t>
  </si>
  <si>
    <t>MERINO, ROBERT (D)</t>
  </si>
  <si>
    <t>MERINO, PAULINE (D)</t>
  </si>
  <si>
    <t>MERINO, JEFF (D) 1994</t>
  </si>
  <si>
    <t>MEDLER, EMMA (D)</t>
  </si>
  <si>
    <t>SW-2</t>
  </si>
  <si>
    <t>MESQAROSCH, ELIZABETH (D)</t>
  </si>
  <si>
    <t>MESSIER, MICHAEL</t>
  </si>
  <si>
    <t>MILLER, JOYCE</t>
  </si>
  <si>
    <t>MILLER, ANNA</t>
  </si>
  <si>
    <t>MILLER, RUBY (D)</t>
  </si>
  <si>
    <t xml:space="preserve">MILLER, ELMER </t>
  </si>
  <si>
    <t>MILLER, JAMES</t>
  </si>
  <si>
    <t>MILLER, MARY JO (D) 8-18-08</t>
  </si>
  <si>
    <t>MILLS, JOSEPH S. (D) INFANT</t>
  </si>
  <si>
    <t>MILLS SR., JOSEPH (D) 1989</t>
  </si>
  <si>
    <t>MIRAMONTES, BERNARDO</t>
  </si>
  <si>
    <t>ROW 2 SPACES 28, 29, 30</t>
  </si>
  <si>
    <t>MIRAMONTES, HERMALINDA</t>
  </si>
  <si>
    <t>MIRAMOINTRES, MAXIMINA ZACARIAS (D) 1997</t>
  </si>
  <si>
    <t>MOBBS, LOWELL (D)</t>
  </si>
  <si>
    <t>EAST 1/2</t>
  </si>
  <si>
    <t>MOBBS, BETTY JEAN (D)</t>
  </si>
  <si>
    <t>LOT 8 EAST 1/2</t>
  </si>
  <si>
    <t>MOMBLEAU, NAPOLEON (D)</t>
  </si>
  <si>
    <t>MOMBLEAU, FLORENCE (D)</t>
  </si>
  <si>
    <t>MONTE, KEISE (D)</t>
  </si>
  <si>
    <t>MONTE, AGNES (D)</t>
  </si>
  <si>
    <t>MONTE, MEDDIE (D)</t>
  </si>
  <si>
    <t>MONTE FAMILY</t>
  </si>
  <si>
    <t>MONTE, FRANK (D)</t>
  </si>
  <si>
    <t>LOT 8 E1/2</t>
  </si>
  <si>
    <t>MONTE, NOAH (D)</t>
  </si>
  <si>
    <t>MONTE, ALFRED (D)</t>
  </si>
  <si>
    <t>MONTIE, ALFRED (D)</t>
  </si>
  <si>
    <t>SW3</t>
  </si>
  <si>
    <t>MORAIN, MARIE (D)</t>
  </si>
  <si>
    <t>MORANZ, FRANK (D)</t>
  </si>
  <si>
    <t>MORANZ, WILLIAM (D)</t>
  </si>
  <si>
    <t>MORANZ, HANNAH (D) 12-6-97</t>
  </si>
  <si>
    <t>MORANZ, BILL (D) 5/6/11</t>
  </si>
  <si>
    <t>ROW 5 SPACE 103</t>
  </si>
  <si>
    <t>MORANZ, JUNE (D) 11/23/05</t>
  </si>
  <si>
    <t>ROW 5 SPACE 104</t>
  </si>
  <si>
    <t>MORAN, CHRISTOPHER (D)</t>
  </si>
  <si>
    <t>ROW 2 SPACE 40</t>
  </si>
  <si>
    <t>MOREN, MACK (D)</t>
  </si>
  <si>
    <t>NE 1</t>
  </si>
  <si>
    <t>MORRISSETTE, GEORGE (D)</t>
  </si>
  <si>
    <t>MORRISSETTE, ARCELIA (D)</t>
  </si>
  <si>
    <t>MORRISSETTE, ADRIAN (D)</t>
  </si>
  <si>
    <t>MORRISSETTE, TOUISSANT (D)</t>
  </si>
  <si>
    <t>MORRISSETTE, MINA (D)</t>
  </si>
  <si>
    <t>MORRISSETTE, ANTHONY (D)</t>
  </si>
  <si>
    <t>SPACE 3 OR 7</t>
  </si>
  <si>
    <t>MORRISSETTE, PHILOMEN (D)</t>
  </si>
  <si>
    <t>MORAN, THOMAS (D)</t>
  </si>
  <si>
    <t>MORAN, MABEL (D)</t>
  </si>
  <si>
    <t>MORAN, WILLIAM (D)</t>
  </si>
  <si>
    <t>DW 2A</t>
  </si>
  <si>
    <t>MORAN, CRYSTAL (D) BABY</t>
  </si>
  <si>
    <t>11-B-W</t>
  </si>
  <si>
    <t>SPACE 52 WEST HALF  (SEE ALSO ZAUALA)</t>
  </si>
  <si>
    <t>MOTE, ALFRED</t>
  </si>
  <si>
    <t>MOTE, LUCILLE</t>
  </si>
  <si>
    <t>MOTE, VERNON</t>
  </si>
  <si>
    <t>MOYER, CLIIFFORD (D) 10/89</t>
  </si>
  <si>
    <t>MOYER, VIRGINIA (D) 2/2014</t>
  </si>
  <si>
    <t>MULDER, MERLE</t>
  </si>
  <si>
    <t>LOT 75</t>
  </si>
  <si>
    <t>MULDER, DIANNE</t>
  </si>
  <si>
    <t>LOT 76</t>
  </si>
  <si>
    <t>MURPHY, CHARLES</t>
  </si>
  <si>
    <t>MURPHY, ISABELLE</t>
  </si>
  <si>
    <t xml:space="preserve">SPACE 3   </t>
  </si>
  <si>
    <t>N</t>
  </si>
  <si>
    <t>LOT 5 E 1/2</t>
  </si>
  <si>
    <t>NIGGEMAN, EDWARD</t>
  </si>
  <si>
    <t>NOURIE, STEVE (D)</t>
  </si>
  <si>
    <t>NOURIE, ANGELINE (D)</t>
  </si>
  <si>
    <t>NEILSON, PETER (D)</t>
  </si>
  <si>
    <t>NEILSON, NELLIE (D)</t>
  </si>
  <si>
    <t>NESTLER, FRANK (D)</t>
  </si>
  <si>
    <t>LOT 4 WEST 1/2</t>
  </si>
  <si>
    <t>NEVILLE, JAMES (D) 7/13/21</t>
  </si>
  <si>
    <t>NEWMAN, MARJORIE (D)</t>
  </si>
  <si>
    <t>O</t>
  </si>
  <si>
    <t>O'BRIEN SR., JACK (D) 1/96</t>
  </si>
  <si>
    <t>SPACE 78</t>
  </si>
  <si>
    <t>SPACE 79</t>
  </si>
  <si>
    <t>O'BRIEN, LILLIAN (D) 1/27/2013</t>
  </si>
  <si>
    <t>O'BRIEN JR., JACK (D)</t>
  </si>
  <si>
    <t>SPACE 80</t>
  </si>
  <si>
    <t>O'BRIEN FAMILY</t>
  </si>
  <si>
    <t>SPACE 70</t>
  </si>
  <si>
    <t>O'BRIEN, FAMILY</t>
  </si>
  <si>
    <t>OCHOA, VALENTIN (D)</t>
  </si>
  <si>
    <t>ROW 2, SPACE 35</t>
  </si>
  <si>
    <t xml:space="preserve">OCHOA, GABRIELA, </t>
  </si>
  <si>
    <t>ROW 2, SPACE 36</t>
  </si>
  <si>
    <t>O'CONNELL, DANIEL (D)</t>
  </si>
  <si>
    <t>O'CONNELL, CATHERINE (D)</t>
  </si>
  <si>
    <t>O'DONNELL, MARGARET (D)</t>
  </si>
  <si>
    <t>O'DONNELL, JOHN F. (D)</t>
  </si>
  <si>
    <t>O'DONNELL, JAMES (D)</t>
  </si>
  <si>
    <t>O'DONNELL FAMILY</t>
  </si>
  <si>
    <t>B--5-W</t>
  </si>
  <si>
    <t>O'DONNELL, GEORGE (D)</t>
  </si>
  <si>
    <t>O'DONNELL, HENRY (D)</t>
  </si>
  <si>
    <t>O'DONNELL, MEDDIE (D)</t>
  </si>
  <si>
    <t>O'DONNELL, LOUISE (D)</t>
  </si>
  <si>
    <t>O'DONNELL, JOSEPH (D)</t>
  </si>
  <si>
    <t xml:space="preserve">SPACE 8 </t>
  </si>
  <si>
    <t>O'DONNELL, RAYMOND (D)</t>
  </si>
  <si>
    <t>O'DONNELL, AUDRE</t>
  </si>
  <si>
    <t>O'DONNELL, ELROY (SEE LETTER)</t>
  </si>
  <si>
    <t>O'DONNELL, ELROY S. (D)</t>
  </si>
  <si>
    <t>O'LENA MELVINA (D)</t>
  </si>
  <si>
    <t>O'LENA, ARCHILLE (D)</t>
  </si>
  <si>
    <t>O'LENA, LOUIS (D)</t>
  </si>
  <si>
    <t>O'LENA, AMELIA (D)</t>
  </si>
  <si>
    <t>O'LENA, EARNEST (D)</t>
  </si>
  <si>
    <t>O'LENA, PERCY (D) 1937</t>
  </si>
  <si>
    <t>O'LENA, RUSSEL (D)</t>
  </si>
  <si>
    <t>S-W-3</t>
  </si>
  <si>
    <t>O'LENA, DONNA (D) MAY '95</t>
  </si>
  <si>
    <t>O'LENA FAMILY</t>
  </si>
  <si>
    <t>O'LENA, LENORD (D)</t>
  </si>
  <si>
    <t>O'LENA, BERNIE (D)</t>
  </si>
  <si>
    <t>O'LENA, SHIRLEY</t>
  </si>
  <si>
    <t>O'LENA, MARY (D) 1951</t>
  </si>
  <si>
    <t>O'LENA, MURRIL (D) 1930</t>
  </si>
  <si>
    <t>O'LENA, WILLIAM (D)</t>
  </si>
  <si>
    <t>OLSON, LINDA</t>
  </si>
  <si>
    <t>LOT 9A</t>
  </si>
  <si>
    <t>SPACES 1, 2, 5, 6</t>
  </si>
  <si>
    <t>11728 S. TACOMA  JENKS, OK 74037</t>
  </si>
  <si>
    <t>O'NEIL, VINCENT (D)</t>
  </si>
  <si>
    <t>O'NEIL, VIVAN (D)</t>
  </si>
  <si>
    <t>OSTROWSKI, JOSEPH (D)</t>
  </si>
  <si>
    <t>OSTROWSKI JO HANNA (D)</t>
  </si>
  <si>
    <t>OSHER, WILLIAM (D)</t>
  </si>
  <si>
    <t>OSHER, LEAH (D)</t>
  </si>
  <si>
    <t xml:space="preserve">    </t>
  </si>
  <si>
    <t>P</t>
  </si>
  <si>
    <t>PALLISSARD, ARMAND (D)</t>
  </si>
  <si>
    <t>PALLISSARD, SARAH (D)</t>
  </si>
  <si>
    <t>PALLISSARD, EDWARD (D)</t>
  </si>
  <si>
    <t>PALLISSARD, HERMINIE (D)</t>
  </si>
  <si>
    <t>PALLISSARD, RUBY (D)</t>
  </si>
  <si>
    <t>PALLISSARD, JOSEPH (D)</t>
  </si>
  <si>
    <t>PALLISSARD, JULIA (D)</t>
  </si>
  <si>
    <t>PALLISSARD, FRANCIS (D)</t>
  </si>
  <si>
    <t>PALLISSARD, GEORGE J. (D)</t>
  </si>
  <si>
    <t>PALLISSARD, PAUL (D) INFANT</t>
  </si>
  <si>
    <t>PALLISSARD, ROSETTE (D) INFANT</t>
  </si>
  <si>
    <t>PALLISSARD, FRANK (D)</t>
  </si>
  <si>
    <t>PALLISSARD, PAUL(D) INFANT</t>
  </si>
  <si>
    <t>PALLISSARD, PHILIP (D)</t>
  </si>
  <si>
    <t>PALLISSARD JR., JOSEPH J. (D)</t>
  </si>
  <si>
    <t>PALLISSARD, EDWARD J. (D)</t>
  </si>
  <si>
    <t>PALLISSARD, JOSEPHINE (D) CREMAINS</t>
  </si>
  <si>
    <t>PALLISSARD, LEON (D)</t>
  </si>
  <si>
    <t xml:space="preserve">PALLISSARD, PAUL (D)   </t>
  </si>
  <si>
    <t>PALLISSARD, LENORE (D)</t>
  </si>
  <si>
    <t>BOWLES, DORIS (D) 1991 (PALLISSARD)</t>
  </si>
  <si>
    <t>PASEL, ARNOLD (D)</t>
  </si>
  <si>
    <t>SPACE 5 ??</t>
  </si>
  <si>
    <t>PASEL, WILBERTE (D)</t>
  </si>
  <si>
    <t>PASEL, DORA (D)</t>
  </si>
  <si>
    <t>PATNAUDE, HARVEY (D)</t>
  </si>
  <si>
    <t>PATNAUDE, LA VERNE (D)</t>
  </si>
  <si>
    <t>PATNAUDE, VICTOR (D)</t>
  </si>
  <si>
    <t>PATNAUDE, JENNIE (D)</t>
  </si>
  <si>
    <t>PEERBOLTE, JOSEPH (D) 9/2000</t>
  </si>
  <si>
    <t>PEERBOLTE, DARLENE</t>
  </si>
  <si>
    <t>PEERBOLTE FAMILY</t>
  </si>
  <si>
    <t>ROW 2 SPACES 34 &amp; 35</t>
  </si>
  <si>
    <t>PERREAULT</t>
  </si>
  <si>
    <t>NO INFORMATION</t>
  </si>
  <si>
    <t>PERRON, JACK (D)</t>
  </si>
  <si>
    <t>PETRO, ARTHUR (D)</t>
  </si>
  <si>
    <t>PETRO, OLEEN (D)</t>
  </si>
  <si>
    <t>PILOTTE, CLIFFORD (D)</t>
  </si>
  <si>
    <t>PILOTTE, MARGARET (D) FEB. 92</t>
  </si>
  <si>
    <t>PILOTTE, RONALD (D) 11/26/ 05 CREMAINS</t>
  </si>
  <si>
    <t>PILOTTE, MARY ANNE (D) 7-16-21</t>
  </si>
  <si>
    <t>PILOTTE, DENNIS (D) CREMAINS</t>
  </si>
  <si>
    <t>PIPE OR POPE, PHILIP (D)</t>
  </si>
  <si>
    <t>PITTS, FRED</t>
  </si>
  <si>
    <t>SPACE 91</t>
  </si>
  <si>
    <t>PITTS, BRENDA</t>
  </si>
  <si>
    <t>PITTS, JILLIIAN</t>
  </si>
  <si>
    <t>SPACE 92</t>
  </si>
  <si>
    <t>PITTS, SIDNEY ULREY</t>
  </si>
  <si>
    <t>SPACE 90</t>
  </si>
  <si>
    <t>PITTS, NICK ULREY</t>
  </si>
  <si>
    <t>SPACE 89</t>
  </si>
  <si>
    <t>PITTS, (UNPSECIFIED)</t>
  </si>
  <si>
    <t>SPACE 88</t>
  </si>
  <si>
    <t>POMMIER, HENRY (D)</t>
  </si>
  <si>
    <t>POMMIER, OLIVE (D)</t>
  </si>
  <si>
    <t>POMMIER, NATHALIE (D)</t>
  </si>
  <si>
    <t>POMMIER, JOSEPH (D) 6/24/03</t>
  </si>
  <si>
    <t>POMMIER, DORINE (D) 6/29/13</t>
  </si>
  <si>
    <t>POMMIER, BERNARD</t>
  </si>
  <si>
    <t>PONTON, MARY POMBERT (D)</t>
  </si>
  <si>
    <t xml:space="preserve">SPACE 6 </t>
  </si>
  <si>
    <t>PONTON, PAUL (D)</t>
  </si>
  <si>
    <t>PONTON, FLORENT (D)</t>
  </si>
  <si>
    <t>PONTON, GERALD (D) 8/21/10</t>
  </si>
  <si>
    <t>PONTON, ELLEN (D) 4/8/96</t>
  </si>
  <si>
    <t>PONTON, DONNA (GERALD'S WIFE)</t>
  </si>
  <si>
    <t>POSING, SHIRLEY (D)</t>
  </si>
  <si>
    <t>LOT 8 W1/2</t>
  </si>
  <si>
    <t>POSING, DORIS (D) '95</t>
  </si>
  <si>
    <t>POSKIN, ROBERT (D)</t>
  </si>
  <si>
    <t>POSKIN, GERTRUDE (D)</t>
  </si>
  <si>
    <t>POSKIN, EMILE (D)</t>
  </si>
  <si>
    <t>POSKIN, ROSANNA (D)</t>
  </si>
  <si>
    <t>POSKIN, LIONEL (D)</t>
  </si>
  <si>
    <t>POSKIN, HARVEY (D)</t>
  </si>
  <si>
    <t>POURROY, JOSE (D) JAN. 2002</t>
  </si>
  <si>
    <t>POURROY, VERNA (D)</t>
  </si>
  <si>
    <t>R</t>
  </si>
  <si>
    <t>RABIDEAU, ZOE (D)</t>
  </si>
  <si>
    <t>RABIDEAU, FRANCIS (D)</t>
  </si>
  <si>
    <t>RABOIN, HOWARD (D)</t>
  </si>
  <si>
    <t>RABOIN, VIOLA (D)</t>
  </si>
  <si>
    <t>RAMIREZ, MACRINO (D)</t>
  </si>
  <si>
    <t>SPACE 69</t>
  </si>
  <si>
    <t>RAMIREZ, FELIPE (D). 1/05</t>
  </si>
  <si>
    <t>RAYMOND, EZRA (D)</t>
  </si>
  <si>
    <t>RAYMOND, THERESA (D)</t>
  </si>
  <si>
    <t>RAYMOND, WILFRED (D)</t>
  </si>
  <si>
    <t>RAYMOND, (EZRA'S 2ND WIFE)</t>
  </si>
  <si>
    <t>RAYMOND, DONALD (D) 4/01</t>
  </si>
  <si>
    <t>B-8-WQ</t>
  </si>
  <si>
    <t>RAYMOND, WINIFRED (D)</t>
  </si>
  <si>
    <t xml:space="preserve">RAYMOND, DONALD    </t>
  </si>
  <si>
    <t xml:space="preserve">RAYMOND, ALFRED DUANE </t>
  </si>
  <si>
    <t>N-W-2 B</t>
  </si>
  <si>
    <t>RAYMOND, REISHA</t>
  </si>
  <si>
    <t>RESERVED FOR FAMILY MEMBER</t>
  </si>
  <si>
    <t>RAYMOND, TOUSSAINT (D)</t>
  </si>
  <si>
    <t>RAYMOND, ELMIRA (D)</t>
  </si>
  <si>
    <t>RAYMOND, H.M. (ETIENNE) (D)</t>
  </si>
  <si>
    <t>RAYMOND, ANGELINE (D)</t>
  </si>
  <si>
    <t>RAYMOND, ALONZO (D)</t>
  </si>
  <si>
    <t>RAYMOND, MRS. STEPHEN</t>
  </si>
  <si>
    <t>RAYMOND, ROSALIE (D)</t>
  </si>
  <si>
    <t>SPACE 3 &amp; 7</t>
  </si>
  <si>
    <t>RAYMOND, GERALD</t>
  </si>
  <si>
    <t>SEE MAP</t>
  </si>
  <si>
    <t>RAYMOND, LORETTA (D) (BAKER)</t>
  </si>
  <si>
    <t xml:space="preserve">LOT 1 </t>
  </si>
  <si>
    <t>REGNIER, PAULINE (D)</t>
  </si>
  <si>
    <t>REGNIER, JOHN (D) 7/88</t>
  </si>
  <si>
    <t>REGNIER, DONALD (D) 11/91</t>
  </si>
  <si>
    <t>REGNIER, INEZ (D) 4/13/10</t>
  </si>
  <si>
    <t>REGNIER, WILFRED (D)</t>
  </si>
  <si>
    <t>REGNIER, MELVA (D) 2/96</t>
  </si>
  <si>
    <t>REGNIER, MICHAEL (D) 11/10</t>
  </si>
  <si>
    <t>REGNIER, JUDITH</t>
  </si>
  <si>
    <t>REGNIER, VERFNON (D) 2/2005</t>
  </si>
  <si>
    <t>REGNIER, HELEN MARIE (D) 1/2005</t>
  </si>
  <si>
    <t>REGNIER, JULIEN (D)</t>
  </si>
  <si>
    <t>REGNIER, CLARRISA (D)</t>
  </si>
  <si>
    <t>REGNIER, RICHARD (D) 4/1/2015</t>
  </si>
  <si>
    <t>REGNIER, CONNIE</t>
  </si>
  <si>
    <t>RENEAU, CELIX (D)</t>
  </si>
  <si>
    <t>RENEAU, ALPHONISE (D)</t>
  </si>
  <si>
    <t>RENEAU, MARIE (D)</t>
  </si>
  <si>
    <t>RENEAU, FRANK (D)</t>
  </si>
  <si>
    <t>RENEAU, ANN (D)</t>
  </si>
  <si>
    <t>RENEAU, INFANT (D)</t>
  </si>
  <si>
    <t>RENEAU, TED (D)</t>
  </si>
  <si>
    <t>RENEAU, SOPHIE (D)</t>
  </si>
  <si>
    <t>RICKETS, HARRY</t>
  </si>
  <si>
    <t>2 AN W</t>
  </si>
  <si>
    <t>RICKETS, MRS. HARRY (D) 2/18/10</t>
  </si>
  <si>
    <t>RIVARD, HERMINE (D)</t>
  </si>
  <si>
    <t>RIVARD, CELINA (D)</t>
  </si>
  <si>
    <t>RIVARD, SIMON (D)</t>
  </si>
  <si>
    <t>RIVARD, ULDERIQUE (D)</t>
  </si>
  <si>
    <t>ROLANDO, ANTHONY (D) 1993</t>
  </si>
  <si>
    <t>ROLANDO, ELEANOR (D) 11/25/05</t>
  </si>
  <si>
    <t>ROMEIN. JAMIE (D) 6/06</t>
  </si>
  <si>
    <t>ROW 5 SPACE 105</t>
  </si>
  <si>
    <t>ROW 5 SPACE 110</t>
  </si>
  <si>
    <t>CLARK, DANIEL W. (D) 2/11/ 2018</t>
  </si>
  <si>
    <t>ROMEIN (UNSPECIFIED)</t>
  </si>
  <si>
    <t>ROW 5 SPACE 106</t>
  </si>
  <si>
    <t>ROMEIN  (UNSPECIFIED)</t>
  </si>
  <si>
    <t>ROW 5 SPACE 107</t>
  </si>
  <si>
    <t>ROW 5 SPACE 108</t>
  </si>
  <si>
    <t>ROMEIN (UNSPECFIED)</t>
  </si>
  <si>
    <t>ROW 5 SPACE 109</t>
  </si>
  <si>
    <t>ROY, HECTOR (D)</t>
  </si>
  <si>
    <t>ROY, ANNA (D)</t>
  </si>
  <si>
    <t>ROZWALKER, JAMI (D) BABY</t>
  </si>
  <si>
    <t>DAUGHTER OF ROBERT &amp; DENISE ROZWALKER</t>
  </si>
  <si>
    <t>RYAN, ???? (D)</t>
  </si>
  <si>
    <t>N W SECTION</t>
  </si>
  <si>
    <t>S</t>
  </si>
  <si>
    <t>SALYER, MARIE (D)</t>
  </si>
  <si>
    <t>LOT 23</t>
  </si>
  <si>
    <t xml:space="preserve"> DAUGHTER OF GARY AND CHERYL</t>
  </si>
  <si>
    <t>SALYER, LEE ANN (D) (BABY)</t>
  </si>
  <si>
    <t>SALYER, GREGORY (D) (BABY) 6/89</t>
  </si>
  <si>
    <t>SALYER, CHERYL (D)</t>
  </si>
  <si>
    <t xml:space="preserve"> WIFE OF GARY</t>
  </si>
  <si>
    <t xml:space="preserve"> SON OF STACY SLAYER</t>
  </si>
  <si>
    <t>SALYER, HOMER (D)</t>
  </si>
  <si>
    <t>SALYER, THOMAS (D)</t>
  </si>
  <si>
    <t>SAUNDER, MARY (D)</t>
  </si>
  <si>
    <t>SCHOTH, PAMELA (D) (INFANT)</t>
  </si>
  <si>
    <t>SCHOTH, SUE (D) 11/2000</t>
  </si>
  <si>
    <t>SEARLE, FRANK (D)</t>
  </si>
  <si>
    <t>LOT 18</t>
  </si>
  <si>
    <t>SEARLE, MARIE (D)</t>
  </si>
  <si>
    <t>SEARLE, THOMAS (D)</t>
  </si>
  <si>
    <t>SEARLE, THECKLE (D)</t>
  </si>
  <si>
    <t>SEARLE SR., GEORGE (D)</t>
  </si>
  <si>
    <t>SEARLE JR., GEORGE (D)</t>
  </si>
  <si>
    <t>SHIPLEY, WALTER (D)</t>
  </si>
  <si>
    <t>SHIPLEY, JENNIE (D)</t>
  </si>
  <si>
    <t>SHIPLEY, AUDREY JEAN (D)</t>
  </si>
  <si>
    <t>SHIPLEY, LEROY (D)</t>
  </si>
  <si>
    <t>SHIPLEY, ROSETTA (D)</t>
  </si>
  <si>
    <t>SHORTSLEEVE, FRANCIS (D)</t>
  </si>
  <si>
    <t>SHORTSLEEVE, MATILDA PLANT (D)</t>
  </si>
  <si>
    <t>SIAWAYS, PAUL (D)</t>
  </si>
  <si>
    <t>SIAWAYS, JOSEPH (D)</t>
  </si>
  <si>
    <t>SLOWIK, MIKE (D)</t>
  </si>
  <si>
    <t>SLOWIK, JULIA (D)</t>
  </si>
  <si>
    <t>SLOWIK FAMILY</t>
  </si>
  <si>
    <t>SMITH, ARTHUR (D)</t>
  </si>
  <si>
    <t>SMITH, ANNIE (D)</t>
  </si>
  <si>
    <t>SMITH, ANTHONY (D)</t>
  </si>
  <si>
    <t xml:space="preserve">SMITH, ROBERT E. </t>
  </si>
  <si>
    <t>SMITH, LILLIAN (D)</t>
  </si>
  <si>
    <t>SMITH JR., LEO (D) 1996</t>
  </si>
  <si>
    <t>SMITH, LEO (D) 1994</t>
  </si>
  <si>
    <t>SMITH, HELEN (D) 1988</t>
  </si>
  <si>
    <t>SMITH, CHARLES (D)</t>
  </si>
  <si>
    <t>SMITH, FREDERIC (D)</t>
  </si>
  <si>
    <t>SMITH, BERNADETTE</t>
  </si>
  <si>
    <t>SMITH, SUSANNA (D)</t>
  </si>
  <si>
    <t>SMITH, PATRICIA (D) 10/08</t>
  </si>
  <si>
    <t>SMITH, ED</t>
  </si>
  <si>
    <t>SMITH, REGINA</t>
  </si>
  <si>
    <t>SOUICE SR., EMORY (D)</t>
  </si>
  <si>
    <t>SOUICE, YVONNE (D) 1991</t>
  </si>
  <si>
    <t>SOUICE JR., EMORY (D) 01/02</t>
  </si>
  <si>
    <t>SOUICE, SYLVIA (D)</t>
  </si>
  <si>
    <t>SOUICE, BETTY</t>
  </si>
  <si>
    <t>SOUICE, WAYNE</t>
  </si>
  <si>
    <t>SPARENBERG, MELISSA (D) INFANT</t>
  </si>
  <si>
    <t>SPACE 1 OR 2</t>
  </si>
  <si>
    <t>SPARENBERG, RUTH</t>
  </si>
  <si>
    <t>SPARENBERG, VERNON (D) 10/92</t>
  </si>
  <si>
    <t>SPENARD, MARIE (D)</t>
  </si>
  <si>
    <t xml:space="preserve">SPENARD, ADELE (D) </t>
  </si>
  <si>
    <t>SPENARD, JOSEPH (D)</t>
  </si>
  <si>
    <t>SPENARD, DELIA (D)</t>
  </si>
  <si>
    <t>SPENARD, ANTOINETTE (D)</t>
  </si>
  <si>
    <t>SPRIMONT FAMILY</t>
  </si>
  <si>
    <t>SPRIMONT, HECTOR (D)</t>
  </si>
  <si>
    <t>SPRIMONT, THERESA (D) 2/95</t>
  </si>
  <si>
    <t>SPRIMONT, DOROTHY</t>
  </si>
  <si>
    <t>SPRITMONT, ORMELIA (D)</t>
  </si>
  <si>
    <t>SPRITMONT, GERALD (D)</t>
  </si>
  <si>
    <t>SPRITMONT</t>
  </si>
  <si>
    <t>SPRIMONT, EUGINIA (D) 11/10/12</t>
  </si>
  <si>
    <t>N-W-2 A</t>
  </si>
  <si>
    <t>SPRIMONT, EUGENE (D) 1983</t>
  </si>
  <si>
    <t>SPRIMONT, UNSPECIFIED</t>
  </si>
  <si>
    <t>ROW 7 SPACE 139</t>
  </si>
  <si>
    <t>SPRIMONT, JOANNE (D)</t>
  </si>
  <si>
    <t>ROW 7 SPACE 140</t>
  </si>
  <si>
    <t>SPENARD, ANNA (INFANT) (D)</t>
  </si>
  <si>
    <t>HOFFMAN, MELVINA (D)</t>
  </si>
  <si>
    <t>SPIES, PETER (D) 1986</t>
  </si>
  <si>
    <t>SPIES, ADELAIDE (D) 2002</t>
  </si>
  <si>
    <t>SPRIMONT, BOB</t>
  </si>
  <si>
    <t>SPRIMONT, JOANNA (D) 5/88</t>
  </si>
  <si>
    <t>STAHL, ARTHUR (D)</t>
  </si>
  <si>
    <t>LOT 9 W 1/2</t>
  </si>
  <si>
    <t>STAHL, EDITH (D)</t>
  </si>
  <si>
    <t>STATLER, AMELIA (D)</t>
  </si>
  <si>
    <t>STATLER, DENNIS (D)</t>
  </si>
  <si>
    <t>STATLER, CLIFFORD (D)</t>
  </si>
  <si>
    <t>STATLER, PARMEL ZELDA) (D)</t>
  </si>
  <si>
    <t>STATLER, ERNEST (D)</t>
  </si>
  <si>
    <t>STAMP, DENNIS (D) 3/12/90 CREMAINS</t>
  </si>
  <si>
    <t>BURIED NORTHWEST CORNER OF CHRISTINE WISER'S GRAVE</t>
  </si>
  <si>
    <t>STAMP, GRETCHEN</t>
  </si>
  <si>
    <t>NO ADDITIONAL INFORMATION ON THE CARD</t>
  </si>
  <si>
    <t>STARKEY, HOMER (D)</t>
  </si>
  <si>
    <t>STARKEY, DOROTHY (D) '94</t>
  </si>
  <si>
    <t>STARKEY, JOHN (D)</t>
  </si>
  <si>
    <t>STEPHENSON, WILLIAM (D)</t>
  </si>
  <si>
    <t>STEPHENSON, VIRGINIA (D) 2/2014</t>
  </si>
  <si>
    <t>STIRLING, MYRON (D)</t>
  </si>
  <si>
    <t>LOT 10 W</t>
  </si>
  <si>
    <t>STIRLING, COLLETTE</t>
  </si>
  <si>
    <t>STRIEGEL, JOSEPH (D)</t>
  </si>
  <si>
    <t>STRIEGEL, ELEANOR (D)</t>
  </si>
  <si>
    <t>STRIEGEL, ANNIE (D)</t>
  </si>
  <si>
    <t>STRIEGEL, GEORGE (D)</t>
  </si>
  <si>
    <t>STRIEGEL, EFFIE (D)</t>
  </si>
  <si>
    <t>STRIEGEL, HENRY (D)</t>
  </si>
  <si>
    <t>STRIEGEL, HATTIE (D)</t>
  </si>
  <si>
    <t>STRIEGEL, LEON (D)</t>
  </si>
  <si>
    <t>STRIEGEL, ARTHUR (D)</t>
  </si>
  <si>
    <t>SEE GEORGE STTIEGEL CARD</t>
  </si>
  <si>
    <t>STUCKMAIER FAMILY</t>
  </si>
  <si>
    <t>STUCKMAIER, OTTO (D)</t>
  </si>
  <si>
    <t>STUCKMAIER, SHIRLEY (D)</t>
  </si>
  <si>
    <t>ST. AUBIN, AUGUST (D)</t>
  </si>
  <si>
    <t>ST. AUBIN, MARIETTE (D) '94</t>
  </si>
  <si>
    <t>ST. PETER, EUGENE (D)</t>
  </si>
  <si>
    <t>ST. PETER, DORIS (D) CREMAINS 9/11</t>
  </si>
  <si>
    <t>ST. PETER,  NO NAME ON CARD</t>
  </si>
  <si>
    <t>ST. PETER, JOSETTE (D)</t>
  </si>
  <si>
    <t>ST. PETER, MATHILDA (D)</t>
  </si>
  <si>
    <t>ST. PETER, LOUIS (D)</t>
  </si>
  <si>
    <t>ST. PETER, L.I. (INFANT) (D)</t>
  </si>
  <si>
    <t>ST. PETER, M.P. (INFANT) (D)</t>
  </si>
  <si>
    <t>ST. PETER, DORMINE (D)</t>
  </si>
  <si>
    <t>ST. PETER, ALMA (D)</t>
  </si>
  <si>
    <t>ST. PETER, MARY (D) (INFANT)</t>
  </si>
  <si>
    <t>ST. PETER, RICHARD (D) (INFANT)</t>
  </si>
  <si>
    <t>ST. PETER, DAUVILLA (D)</t>
  </si>
  <si>
    <t>STYCK, DORINE (D)</t>
  </si>
  <si>
    <t>STYKA, STANLEY (D)</t>
  </si>
  <si>
    <t>LANGDON, RICHARD (D)  CREMAINS</t>
  </si>
  <si>
    <t>RICHARD LANGDON CREMAINS WERE MOVED TO THE FAMILY PLOT IN ST. GEORGE CEMETERY IN SEPT. 1994</t>
  </si>
  <si>
    <t>T</t>
  </si>
  <si>
    <t>TATRO, JACK (D) 2018</t>
  </si>
  <si>
    <t>LOT 9 A</t>
  </si>
  <si>
    <t>TATRO, JOHN (D)</t>
  </si>
  <si>
    <t>TATRO, EGLANTINE (D)</t>
  </si>
  <si>
    <t>TATRO, WILLIAM (D)</t>
  </si>
  <si>
    <t xml:space="preserve">LOT 9  </t>
  </si>
  <si>
    <t>TATRO, LIZZIE (D)</t>
  </si>
  <si>
    <t>TATRO, CAMILLE (D)</t>
  </si>
  <si>
    <t>TATRO, DELLA (D) 1991</t>
  </si>
  <si>
    <t>THEESFELD, ROBERT (D) 8-9-15 CREMAINS</t>
  </si>
  <si>
    <t>THEESFELD, BARBARA</t>
  </si>
  <si>
    <t>THEESFELD, FAMILY</t>
  </si>
  <si>
    <t>THEEFELD FAMILY</t>
  </si>
  <si>
    <t>THERRIEN, FRED (D)</t>
  </si>
  <si>
    <t>THERRIEN, LORENA (D)</t>
  </si>
  <si>
    <t>THERRIEN, RUSSEL (D)</t>
  </si>
  <si>
    <t>TRUDEAU, ALPHONSE (D)</t>
  </si>
  <si>
    <t>TRUDEAU, ETHEL (D)</t>
  </si>
  <si>
    <t>TRUDEAU, CYRIL R. (D) SEPT. 99</t>
  </si>
  <si>
    <t>TRUDEAU, RITA (D) MAY '95</t>
  </si>
  <si>
    <t xml:space="preserve">TRUDEAU, FRED (D) </t>
  </si>
  <si>
    <t>TRUDEAU, MARIE (D)</t>
  </si>
  <si>
    <t>LOT 14W</t>
  </si>
  <si>
    <t>TRUDEAU, ALEX (D)</t>
  </si>
  <si>
    <t>TRUDEAU, LENA (D)</t>
  </si>
  <si>
    <t>TRUMBLE, CHARLES (D)</t>
  </si>
  <si>
    <t>TRUMBLE, ALICE (D)</t>
  </si>
  <si>
    <t>TRUMBLE, BERNARD (D) 1/13/06</t>
  </si>
  <si>
    <t>TRUMBLE, MRS. BERNARD (D) 7/10/12</t>
  </si>
  <si>
    <t>TRUMBLE, ALEX (D)</t>
  </si>
  <si>
    <t>TRUMBLE, AMEDIA (D)</t>
  </si>
  <si>
    <t>TRUMBLE, BENJAMIN (D)</t>
  </si>
  <si>
    <t>TRUMBLE, LAURA</t>
  </si>
  <si>
    <t>TWEET, DOROTHY (D) 2/95</t>
  </si>
  <si>
    <t>S-W-1</t>
  </si>
  <si>
    <t>MIDDLE OF SPACE 29 &amp; 30</t>
  </si>
  <si>
    <t>U</t>
  </si>
  <si>
    <t>NO DATA</t>
  </si>
  <si>
    <t>V</t>
  </si>
  <si>
    <t>VADEBONCOEUR, ARTHUR (D)</t>
  </si>
  <si>
    <t>VADEBONCOEUR, EVIDELLE (D)</t>
  </si>
  <si>
    <t>VADEBONCOEUR, ROBERT T. (D) CREMAINS</t>
  </si>
  <si>
    <t>VADEBONCOEUR, RUSSEL (D) '95 CREMAINS</t>
  </si>
  <si>
    <t>VADEBONCOEUR, JOSEPH (D)</t>
  </si>
  <si>
    <t>VADEBONCOEUR UNSPECIFIED</t>
  </si>
  <si>
    <t>VADEBONCOEUR, ESTHER (D)</t>
  </si>
  <si>
    <t>VADEBONCOEUR, GERALD (D)</t>
  </si>
  <si>
    <t>VADEBONCOEUR, ROLAND (D) CREMAINS</t>
  </si>
  <si>
    <t>VADEBONCOEUR, JOANN (JOSEPHINE) (D) CREMAINS</t>
  </si>
  <si>
    <t>VADEBONCOEUR, STEVE</t>
  </si>
  <si>
    <t>VADEBONCOEUR, BYRON</t>
  </si>
  <si>
    <t>SPACE 8      TO BE CREMATED AND PLACED IN GRAVE WITH GERALD</t>
  </si>
  <si>
    <t>VADEBONCOEUR, MEDDIE</t>
  </si>
  <si>
    <t>VAILANCOURT, WILLIAM (D)</t>
  </si>
  <si>
    <t>VAILANCOURT, LILLIE (D)</t>
  </si>
  <si>
    <t>VAILANCOURT, "SHORTIE" (D)</t>
  </si>
  <si>
    <t>VAILANCOURT, ART (D)</t>
  </si>
  <si>
    <t>VAILANCOURT, MRS. ARY (D)</t>
  </si>
  <si>
    <t>VAILANCOURT, EUGENE (D)</t>
  </si>
  <si>
    <t>VAILANCOURT, GEORGE (D)</t>
  </si>
  <si>
    <t>VAILANCOURT, ANNA (D)</t>
  </si>
  <si>
    <t>VAILANCOURT, ALDEN (D)</t>
  </si>
  <si>
    <t>VAILANCOURT, STELLA (D)</t>
  </si>
  <si>
    <t>VALLEJO, MANUEL (D) 8/02</t>
  </si>
  <si>
    <t>ROW 3 SPACE 66</t>
  </si>
  <si>
    <t>VALLEJO FAMILY</t>
  </si>
  <si>
    <t>ROW 3 SPACE 65</t>
  </si>
  <si>
    <t xml:space="preserve">VALLEJO FAMILY </t>
  </si>
  <si>
    <t>ROW 3</t>
  </si>
  <si>
    <t>ROW 3 SPACE 67</t>
  </si>
  <si>
    <t>VANDERKARR, MARTIN (D)</t>
  </si>
  <si>
    <t>VANDERKARR, CECILE (D)</t>
  </si>
  <si>
    <t>VANDERLINDEN, FLOYD (D) '94</t>
  </si>
  <si>
    <t>VANDERLINDEN, ROSELIND (D) 2016</t>
  </si>
  <si>
    <t>VARBONCOUER, ANTOINE (D)</t>
  </si>
  <si>
    <t>VARBONCOUER, GEORGINE (D)</t>
  </si>
  <si>
    <t>VARBONCOUER, ARTHUR (D)</t>
  </si>
  <si>
    <t>VARBONCOUER, MARVIN (D)</t>
  </si>
  <si>
    <t>VARBONCOUER, ENDORA (D)</t>
  </si>
  <si>
    <t>VARBONCOUER, CAROL (D)</t>
  </si>
  <si>
    <t>LOT 5 W 1/2</t>
  </si>
  <si>
    <t>VARBONCOUER, JOSEPH</t>
  </si>
  <si>
    <t>VARBONCOUER, BERMALDA (D)</t>
  </si>
  <si>
    <t>BODY WAS DONATED TO SCIENCE</t>
  </si>
  <si>
    <t>VARBONCOUER FAMILY</t>
  </si>
  <si>
    <t>VILLLAFUERTE, CONNOR (D)</t>
  </si>
  <si>
    <t>VIVINEAU, JOE (D)</t>
  </si>
  <si>
    <t>VIVINEAU, MRS. JOE  (D)</t>
  </si>
  <si>
    <t>VOGEL, BILL (D) 7/20/04</t>
  </si>
  <si>
    <t>VOGEL, JESSALYN</t>
  </si>
  <si>
    <t>VOSS, WAYNE (D) 7-28-22</t>
  </si>
  <si>
    <t>ROW 6 SPACE 127</t>
  </si>
  <si>
    <t>VOSS, MAYDA (D) 7-6-15</t>
  </si>
  <si>
    <t>ROW 6 SPACE 128</t>
  </si>
  <si>
    <t>VOSS, KATHY HINES</t>
  </si>
  <si>
    <t>ROW 6 SPACE 129</t>
  </si>
  <si>
    <t>VOSS, MICHAEL</t>
  </si>
  <si>
    <t>ROW 6 SPACE 130</t>
  </si>
  <si>
    <t>VULPITTA, VINCENT (D)</t>
  </si>
  <si>
    <t>VULPITTA, ANNA</t>
  </si>
  <si>
    <t xml:space="preserve">VULPITTA, ANTHONY </t>
  </si>
  <si>
    <t>VULPITTA, WIFE OF ANTHONY</t>
  </si>
  <si>
    <t>VULPITTA, RALPH (D) 1998</t>
  </si>
  <si>
    <t>ROW 3 SPACE 58</t>
  </si>
  <si>
    <t>VULPITTA, MERLENE (D) 2015</t>
  </si>
  <si>
    <t xml:space="preserve">SP </t>
  </si>
  <si>
    <t>WAMBA, ADAM (D)</t>
  </si>
  <si>
    <t>WAMBA, BASILINE (D)</t>
  </si>
  <si>
    <t>WEBER, FRED</t>
  </si>
  <si>
    <t>WEBER, ESTER (D)</t>
  </si>
  <si>
    <t>WEIDERT, JOAN TRUDEAU (D)</t>
  </si>
  <si>
    <t xml:space="preserve">S-W- 3.  </t>
  </si>
  <si>
    <t>WENDT, MELISSA (D)</t>
  </si>
  <si>
    <t>ROW 6 GRAVE 124</t>
  </si>
  <si>
    <t xml:space="preserve">WEST, AL </t>
  </si>
  <si>
    <t>WEST, J</t>
  </si>
  <si>
    <t>WHEELER, AARON (D) 1977</t>
  </si>
  <si>
    <t>WHEELER, MARGARET</t>
  </si>
  <si>
    <t>WHEELER, JOHN (D) CREMATED</t>
  </si>
  <si>
    <t>WEYBRIGHT, ROBIN</t>
  </si>
  <si>
    <t>WHITE, JOHN S. (D)</t>
  </si>
  <si>
    <t>WHITE, MARY (D)</t>
  </si>
  <si>
    <t>WHITE, JACOB (D)</t>
  </si>
  <si>
    <t>SPACE 4 OR 8</t>
  </si>
  <si>
    <t>WHITE, VIOLET (D)</t>
  </si>
  <si>
    <t>WHITE, NORA (D)</t>
  </si>
  <si>
    <t>WHITE, FRED (D)</t>
  </si>
  <si>
    <t>WHITE, LILLIE (D)</t>
  </si>
  <si>
    <t>WHITE, FRANK (D)</t>
  </si>
  <si>
    <t>WHITE, ROSE (D)</t>
  </si>
  <si>
    <t>WHITE, HENRY (D)</t>
  </si>
  <si>
    <t>WHITE, PHILIP (D)</t>
  </si>
  <si>
    <t>WILLIAMS, HUGH (D)</t>
  </si>
  <si>
    <t>WILLIAMS, PEARL (D) 5/23/03 CREMAINS</t>
  </si>
  <si>
    <t xml:space="preserve">SPACE 3  </t>
  </si>
  <si>
    <t>WILLIAMS, LISA KAY (D) INFANT</t>
  </si>
  <si>
    <t>WILLIAMS, RICHARD (D) CREMAINS</t>
  </si>
  <si>
    <t xml:space="preserve">SPACE 4  </t>
  </si>
  <si>
    <t xml:space="preserve">WILLIAMS, JEFFREY (D) CREMAINS </t>
  </si>
  <si>
    <t>WISER, KEN (D) 1989</t>
  </si>
  <si>
    <t>WISER, CHRISTINE (D) 1998</t>
  </si>
  <si>
    <t>WOJNOWSKI, FRANK (D)</t>
  </si>
  <si>
    <t>WOJNOWSKI, MARY ANN (D)</t>
  </si>
  <si>
    <t>WOJNOWSKI, JACOB THOMAS AND KAITLIN LEE</t>
  </si>
  <si>
    <t>BURIED IN ONE CASKET TO THE WEST END OF FRANK</t>
  </si>
  <si>
    <t>SPACE 49 W</t>
  </si>
  <si>
    <t>WOLFE, DICKEY LYNN (COYER) (INFANT) (D)</t>
  </si>
  <si>
    <t xml:space="preserve">WROBLEWSKI, GERALD </t>
  </si>
  <si>
    <t>WROBLEWSKI, DENISE (D) 2014</t>
  </si>
  <si>
    <t>WYATT, ROBERT (D)</t>
  </si>
  <si>
    <t>WYATT, JAN</t>
  </si>
  <si>
    <t>WYLIE, JOHN (D) 2011</t>
  </si>
  <si>
    <t>WYLIE, ROSA LEE</t>
  </si>
  <si>
    <t>X</t>
  </si>
  <si>
    <t>Y</t>
  </si>
  <si>
    <t>YATES, CHARLES (D)</t>
  </si>
  <si>
    <t>YATES, ALBENA</t>
  </si>
  <si>
    <t>YATES, DEWITT (D)</t>
  </si>
  <si>
    <t>YATES, JUNE (D)</t>
  </si>
  <si>
    <t>YEOMAN, DONALD (D) 1/27/03</t>
  </si>
  <si>
    <t>YEOMAN, MICHAEL</t>
  </si>
  <si>
    <t>YEOMAN, THERESE (D) 1/16/18</t>
  </si>
  <si>
    <t>YOUNG, MATHEW (D)</t>
  </si>
  <si>
    <t>YOUNG, NOLA (D) 8/07/10 CREMAINS</t>
  </si>
  <si>
    <t>YOTT, CECILE (D) APRIL '93</t>
  </si>
  <si>
    <t>Z</t>
  </si>
  <si>
    <t>ZACARIAS, MAXIMINA (D) 8/30/97</t>
  </si>
  <si>
    <t>ZACARIAS FAMILY</t>
  </si>
  <si>
    <t>ZAVALA, CRISTIN (D) (INFANT)</t>
  </si>
  <si>
    <t>ZAVALA, CRYSTAL (D) 3/14</t>
  </si>
  <si>
    <t>WILLEY, EUGENE (D) 8/19 CREMAINS</t>
  </si>
  <si>
    <t>CHEFFER, AVA (D)</t>
  </si>
  <si>
    <t>CYRIER, MERC (INFANT) (D)</t>
  </si>
  <si>
    <t>FENTON, MARY (BABY) (D)</t>
  </si>
  <si>
    <t>HEINECK, EDWARD (BABY) (D)</t>
  </si>
  <si>
    <t>MARCOTTE, (BABY) (D)</t>
  </si>
  <si>
    <t>RAYMOND, (BABY) (D)</t>
  </si>
  <si>
    <t>(D)</t>
  </si>
  <si>
    <t>Section C-6-N</t>
  </si>
  <si>
    <t>13  PAUL PONTON</t>
  </si>
  <si>
    <t>14 EMILE CROISSANT</t>
  </si>
  <si>
    <t>12 FRANK MARQUIS</t>
  </si>
  <si>
    <t>11 DENIS STATLER</t>
  </si>
  <si>
    <t>10 WILLIAM LAINE</t>
  </si>
  <si>
    <t>9 DELIA HAND</t>
  </si>
  <si>
    <t>8 LOUIS DUCLOS</t>
  </si>
  <si>
    <t>7 FRED COTE</t>
  </si>
  <si>
    <t>6 ADAM WAMBA</t>
  </si>
  <si>
    <t>5 ADELARD DUBUQUE</t>
  </si>
  <si>
    <t>4 JULES COTE</t>
  </si>
  <si>
    <t>3 G. BELANGER</t>
  </si>
  <si>
    <t>2 NELLIE NEILSEN</t>
  </si>
  <si>
    <t>1 BENOIT MARCEAU</t>
  </si>
  <si>
    <t>13 BOUCHE/MOTE</t>
  </si>
  <si>
    <t>12 JOE CYRIER</t>
  </si>
  <si>
    <t>14 A. &amp; W CYRIER</t>
  </si>
  <si>
    <t>11 SPRIMONT</t>
  </si>
  <si>
    <t>10 SPRIMONT</t>
  </si>
  <si>
    <t>9 BERTRAND</t>
  </si>
  <si>
    <t>8 FRED THERIEN</t>
  </si>
  <si>
    <t>7 JOE MARTIN</t>
  </si>
  <si>
    <t>6 CHARLES</t>
  </si>
  <si>
    <t>5 BRONGIN/BERG</t>
  </si>
  <si>
    <t>4 JOHN CLABBY</t>
  </si>
  <si>
    <t>3 JAMES CLABBY</t>
  </si>
  <si>
    <t>2 ALEX JAKIMOW</t>
  </si>
  <si>
    <t>1 JOS. CLEMENT</t>
  </si>
  <si>
    <t>14 ARMAND COTE</t>
  </si>
  <si>
    <t>13 FRANK BOUCHE</t>
  </si>
  <si>
    <t>12 T. CASTONOUE</t>
  </si>
  <si>
    <t>11 FRANK RENEAU</t>
  </si>
  <si>
    <t>10 JOS. O'DONNELL</t>
  </si>
  <si>
    <t>9 V. PATENAUDE</t>
  </si>
  <si>
    <t>8 E. PALLISSARD</t>
  </si>
  <si>
    <t>7 FRANK WHITE</t>
  </si>
  <si>
    <t>6 FRED WHITE</t>
  </si>
  <si>
    <t>5 JOS. MARCEAU</t>
  </si>
  <si>
    <t>4 DARAIS /CHEVALIER</t>
  </si>
  <si>
    <t>3 W. PERRAULT</t>
  </si>
  <si>
    <t>2 CYRILLE BESSE</t>
  </si>
  <si>
    <t>1 E. PALLISSARD</t>
  </si>
  <si>
    <t>12 BEAUPRE</t>
  </si>
  <si>
    <t>2 DOYLE/LANGLIER</t>
  </si>
  <si>
    <t>1 G. SPRIMONT</t>
  </si>
  <si>
    <t>11 P. ARSENEAU</t>
  </si>
  <si>
    <t>12 B. BEAUPRE</t>
  </si>
  <si>
    <t>10 W COHAN</t>
  </si>
  <si>
    <t>8 FENTON</t>
  </si>
  <si>
    <t>6 DUCHARME</t>
  </si>
  <si>
    <t>4 MRS. J. FROSER</t>
  </si>
  <si>
    <t>3 W LAURENT</t>
  </si>
  <si>
    <t>3 BOUDREAU</t>
  </si>
  <si>
    <t>2  H.J. WILLIAMS</t>
  </si>
  <si>
    <t>1 MEDDIE CHENORE</t>
  </si>
  <si>
    <t>10 CACHAND</t>
  </si>
  <si>
    <t>9 W STAHL</t>
  </si>
  <si>
    <t>9 E SLOVIK</t>
  </si>
  <si>
    <t>8 W DUNKIRK</t>
  </si>
  <si>
    <t>8 E O'LENA</t>
  </si>
  <si>
    <t>7 W  P. O'LENA</t>
  </si>
  <si>
    <t>7 E W. LAFOND</t>
  </si>
  <si>
    <t>6 ROY SHIPLEY</t>
  </si>
  <si>
    <t>5 W COEUR</t>
  </si>
  <si>
    <t>5 E  COTE</t>
  </si>
  <si>
    <t>4 R. P. POSKIN</t>
  </si>
  <si>
    <t>3 ART COEUR</t>
  </si>
  <si>
    <t>2 E. CHEFFLER</t>
  </si>
  <si>
    <t>1 ELMAN MILLER</t>
  </si>
  <si>
    <t>10 E GLADU</t>
  </si>
  <si>
    <t>9 E. RAYMOND</t>
  </si>
  <si>
    <t>8 I. GIERKE</t>
  </si>
  <si>
    <t>7 G. SPRIMONT</t>
  </si>
  <si>
    <t>6 FRED WEBER</t>
  </si>
  <si>
    <t>5 W SPRIMONT</t>
  </si>
  <si>
    <t>4 W MCKEEVER</t>
  </si>
  <si>
    <t>4 E V. CHENORE</t>
  </si>
  <si>
    <t>3 E. GOYETTE</t>
  </si>
  <si>
    <t>2 FRANK LONG</t>
  </si>
  <si>
    <t>1 ART DUMAIS</t>
  </si>
  <si>
    <t>16 Delphis Dalton</t>
  </si>
  <si>
    <t>15 Ray Toussaint</t>
  </si>
  <si>
    <t>14 Alfred Couche</t>
  </si>
  <si>
    <t>13 David Ducharme</t>
  </si>
  <si>
    <t>12 Eddie Desndyer</t>
  </si>
  <si>
    <t>11 David Hebert</t>
  </si>
  <si>
    <t>10 Joseph Hebert</t>
  </si>
  <si>
    <t>9 Victor Beaupre</t>
  </si>
  <si>
    <t>8 Louis Marino</t>
  </si>
  <si>
    <t>7 Michel Cote</t>
  </si>
  <si>
    <t>6 George Striegel</t>
  </si>
  <si>
    <t>5 George Comtois</t>
  </si>
  <si>
    <t>4 Charles Langele</t>
  </si>
  <si>
    <t>3 Emile Chiniquy</t>
  </si>
  <si>
    <t>2 Isaie Bourgeois</t>
  </si>
  <si>
    <t>1 Alfed Beaupre</t>
  </si>
  <si>
    <t>10 Thomas Lottinville</t>
  </si>
  <si>
    <t>9 Joseph Caise</t>
  </si>
  <si>
    <t>8 Nicholas Heck</t>
  </si>
  <si>
    <t>7 Peter Davis</t>
  </si>
  <si>
    <t>6 Lawrence Kenny</t>
  </si>
  <si>
    <t>4 James Doyle</t>
  </si>
  <si>
    <t>3 T &amp; J Hughes</t>
  </si>
  <si>
    <t>5 Adelard Mailloux</t>
  </si>
  <si>
    <t>4 Pierre Boudreau</t>
  </si>
  <si>
    <t>3 Henry Striegel</t>
  </si>
  <si>
    <t>2 Anthony Smith</t>
  </si>
  <si>
    <t>1 Terry O'Donnell</t>
  </si>
  <si>
    <t>2 Daniel O'Connell</t>
  </si>
  <si>
    <t>1 T &amp; J Hughes</t>
  </si>
  <si>
    <t>16 L Ducharme</t>
  </si>
  <si>
    <t>8 Clement/Monti</t>
  </si>
  <si>
    <t>15 John Leiman</t>
  </si>
  <si>
    <t>7 Monti/ Lariviere</t>
  </si>
  <si>
    <t>14 Louis Olena</t>
  </si>
  <si>
    <t>6 Etienne Raymond</t>
  </si>
  <si>
    <t>5 Joseph Sprimont</t>
  </si>
  <si>
    <t>13 T. Morrissette</t>
  </si>
  <si>
    <t>4 Jeremie Emond</t>
  </si>
  <si>
    <t>12 Jacob White</t>
  </si>
  <si>
    <t>3 Julien Regnie</t>
  </si>
  <si>
    <t>11 Rene Marcotte</t>
  </si>
  <si>
    <t>10 Sten Beaupre</t>
  </si>
  <si>
    <t>2 Francois Bouchard</t>
  </si>
  <si>
    <t>9 Sarah Dumont</t>
  </si>
  <si>
    <t>1 Carriere/Cuyer</t>
  </si>
  <si>
    <t>1 William Carriere</t>
  </si>
  <si>
    <t>13 Ludger Dumais</t>
  </si>
  <si>
    <t>2 Mrs. James Boone</t>
  </si>
  <si>
    <t>14 Nelson Lebert</t>
  </si>
  <si>
    <t>3 Mrs. L. Rivard</t>
  </si>
  <si>
    <t>15 Paul Spenard</t>
  </si>
  <si>
    <t>4 August Bernier</t>
  </si>
  <si>
    <t>16 Jeremie Martin</t>
  </si>
  <si>
    <t>5 John Fortier</t>
  </si>
  <si>
    <t>17 George Martin</t>
  </si>
  <si>
    <t>18 James Bowes</t>
  </si>
  <si>
    <t>6 Michel Bertrand</t>
  </si>
  <si>
    <t>19 Henry Pommier</t>
  </si>
  <si>
    <t>7 Matthew Daily</t>
  </si>
  <si>
    <t>20 Josue Drazy</t>
  </si>
  <si>
    <t>8 Etienne Raymond</t>
  </si>
  <si>
    <t>21 M. AUBERTIN</t>
  </si>
  <si>
    <t>9A BEAUPRE</t>
  </si>
  <si>
    <t>9B J. BOONE</t>
  </si>
  <si>
    <t>22A B. KIRTS</t>
  </si>
  <si>
    <r>
      <t>10</t>
    </r>
    <r>
      <rPr>
        <b/>
        <sz val="10"/>
        <color theme="1"/>
        <rFont val="Arial"/>
        <family val="2"/>
      </rPr>
      <t xml:space="preserve"> CHARLES TRUMBLE</t>
    </r>
  </si>
  <si>
    <t>11 4 GRAVES</t>
  </si>
  <si>
    <t>B 4-E</t>
  </si>
  <si>
    <t>1 JOS. MOMBLEAU</t>
  </si>
  <si>
    <t>2 ALEXIS RIVARD</t>
  </si>
  <si>
    <t>3 JOS. GUERTIN</t>
  </si>
  <si>
    <t>4 RICHARD CAHILL</t>
  </si>
  <si>
    <t>1 ULYSSE CLEMENT</t>
  </si>
  <si>
    <t>10 ZEPHIRE BARAN</t>
  </si>
  <si>
    <t>2 PIERRE DIONNE</t>
  </si>
  <si>
    <t>11 MRS. LOUIS GIRARD</t>
  </si>
  <si>
    <t>3 FRANCIS CHEFFERE</t>
  </si>
  <si>
    <t>12 MRS. CHARLES MARLAIRE</t>
  </si>
  <si>
    <r>
      <t xml:space="preserve">4 </t>
    </r>
    <r>
      <rPr>
        <b/>
        <sz val="11"/>
        <color theme="1"/>
        <rFont val="Arial"/>
        <family val="2"/>
      </rPr>
      <t>NAPOLEON MOMBLEAU</t>
    </r>
  </si>
  <si>
    <r>
      <t xml:space="preserve">13 </t>
    </r>
    <r>
      <rPr>
        <b/>
        <sz val="11"/>
        <color theme="1"/>
        <rFont val="Arial"/>
        <family val="2"/>
      </rPr>
      <t>ONESIME DUBREVIL</t>
    </r>
  </si>
  <si>
    <r>
      <t>5</t>
    </r>
    <r>
      <rPr>
        <b/>
        <sz val="9"/>
        <color theme="1"/>
        <rFont val="Arial"/>
        <family val="2"/>
      </rPr>
      <t xml:space="preserve"> ANTOINE VADEBONCOER</t>
    </r>
  </si>
  <si>
    <t>14 JOSEPH BELAIRE</t>
  </si>
  <si>
    <t>6 NARRE ARSENAU</t>
  </si>
  <si>
    <r>
      <t xml:space="preserve">15 </t>
    </r>
    <r>
      <rPr>
        <b/>
        <sz val="10"/>
        <color theme="1"/>
        <rFont val="Arial"/>
        <family val="2"/>
      </rPr>
      <t>NARCISSE ARSENAU</t>
    </r>
  </si>
  <si>
    <t xml:space="preserve">16 E.HINDRICK / H.FORTIN </t>
  </si>
  <si>
    <t>7 4 GRAVES</t>
  </si>
  <si>
    <t>8 2 GRAVES</t>
  </si>
  <si>
    <t>11 / 4 GRAVES</t>
  </si>
  <si>
    <t>1 JOS. PALLISSARD</t>
  </si>
  <si>
    <t>JOS. PALLISSARD</t>
  </si>
  <si>
    <t>3 PHILIP CYRIER</t>
  </si>
  <si>
    <t>4 ARTHUR CYRIER</t>
  </si>
  <si>
    <r>
      <t xml:space="preserve">5 </t>
    </r>
    <r>
      <rPr>
        <b/>
        <sz val="10"/>
        <color theme="1"/>
        <rFont val="Arial"/>
        <family val="2"/>
      </rPr>
      <t>MRS. ISRAEL ST. PIERRE</t>
    </r>
  </si>
  <si>
    <r>
      <t xml:space="preserve">6 </t>
    </r>
    <r>
      <rPr>
        <b/>
        <sz val="9"/>
        <color theme="1"/>
        <rFont val="Arial"/>
        <family val="2"/>
      </rPr>
      <t>L. DUBOIS / JOS. LAVEAU</t>
    </r>
  </si>
  <si>
    <t>7 VICTOR BEAUPRE</t>
  </si>
  <si>
    <t>8 EDWARD BEAUPRE</t>
  </si>
  <si>
    <r>
      <t xml:space="preserve">13 </t>
    </r>
    <r>
      <rPr>
        <b/>
        <sz val="11"/>
        <color theme="1"/>
        <rFont val="Arial"/>
        <family val="2"/>
      </rPr>
      <t>MRS. GEORGE PARENT</t>
    </r>
  </si>
  <si>
    <t>14 FRED TRUDEAU</t>
  </si>
  <si>
    <r>
      <t xml:space="preserve">15 </t>
    </r>
    <r>
      <rPr>
        <b/>
        <sz val="11"/>
        <color theme="1"/>
        <rFont val="Arial"/>
        <family val="2"/>
      </rPr>
      <t>CHARLES MAILLOTTE</t>
    </r>
  </si>
  <si>
    <t>16 MICHEL CHOYER</t>
  </si>
  <si>
    <r>
      <t>17</t>
    </r>
    <r>
      <rPr>
        <b/>
        <sz val="12"/>
        <color theme="1"/>
        <rFont val="Arial"/>
        <family val="2"/>
      </rPr>
      <t xml:space="preserve"> WILLIAM JACOBUS</t>
    </r>
  </si>
  <si>
    <t>18 GEORGE SEARLE</t>
  </si>
  <si>
    <t>19 EUSEBE GIROUX</t>
  </si>
  <si>
    <t>20 ALEC GOYETTE</t>
  </si>
  <si>
    <r>
      <t xml:space="preserve">21 </t>
    </r>
    <r>
      <rPr>
        <b/>
        <sz val="12"/>
        <color theme="1"/>
        <rFont val="Arial"/>
        <family val="2"/>
      </rPr>
      <t>AL &amp; RAY  HEBERT</t>
    </r>
  </si>
  <si>
    <t>9 BEN TREMBLE</t>
  </si>
  <si>
    <t>10 FRANK RABIDUE</t>
  </si>
  <si>
    <t>22 AUGUST COTE</t>
  </si>
  <si>
    <t>23 HOMER SAYLER</t>
  </si>
  <si>
    <t>WHITE GRAVES ARE UNSOLD</t>
  </si>
  <si>
    <t>BLUE GRAVES ARE SOLD AND OCCUPIED</t>
  </si>
  <si>
    <t>YELLOW GRAVES ARE SOLD AND NOT OCCUPIED</t>
  </si>
  <si>
    <t>GRAY GRAVES ARE EXEMPT BECAUSE OF TREES OR BENCHES</t>
  </si>
  <si>
    <t>CHECK THE ALPHABETICAL LIST BELOW FOR NAMES AND BURIAL LOCATIONS. PRESS THE KEYS COMMAND F TOGETHER, TYPE IN THE BOX THAT APPEARS IN THE UPPER RIGHT, LAST NAME, COMMA,FIRST NAME, THEN 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</si>
</sst>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0"/>
      <color rgb="FF000000"/>
      <name val="Arial"/>
      <scheme val="minor"/>
    </font>
    <font>
      <b/>
      <sz val="18"/>
      <color theme="1"/>
      <name val="Arial"/>
      <family val="2"/>
      <scheme val="minor"/>
    </font>
    <font>
      <sz val="10"/>
      <name val="Arial"/>
      <family val="2"/>
    </font>
    <font>
      <sz val="18"/>
      <color rgb="FFFFFFFF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  <scheme val="minor"/>
    </font>
    <font>
      <b/>
      <sz val="14"/>
      <color rgb="FF000000"/>
      <name val="Arial"/>
      <family val="2"/>
    </font>
    <font>
      <sz val="10"/>
      <color theme="1"/>
      <name val="Arial"/>
      <family val="2"/>
      <scheme val="minor"/>
    </font>
    <font>
      <sz val="10"/>
      <color theme="1"/>
      <name val="Arial"/>
      <family val="2"/>
    </font>
    <font>
      <sz val="24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2"/>
      <color rgb="FF000000"/>
      <name val="Arial (Body)"/>
    </font>
    <font>
      <b/>
      <sz val="12"/>
      <color rgb="FF000000"/>
      <name val="Arial"/>
      <family val="2"/>
      <scheme val="minor"/>
    </font>
    <font>
      <sz val="12"/>
      <color rgb="FF000000"/>
      <name val="Arial"/>
      <family val="2"/>
      <scheme val="minor"/>
    </font>
    <font>
      <sz val="14"/>
      <color rgb="FF000000"/>
      <name val="Arial (Body)"/>
    </font>
    <font>
      <sz val="14"/>
      <color rgb="FF000000"/>
      <name val="Arial"/>
      <family val="2"/>
      <scheme val="minor"/>
    </font>
    <font>
      <sz val="14"/>
      <color rgb="FF000000"/>
      <name val="Arial Nova Bold"/>
    </font>
    <font>
      <b/>
      <sz val="14"/>
      <color rgb="FF000000"/>
      <name val="Arial Nova"/>
    </font>
    <font>
      <b/>
      <sz val="14"/>
      <color rgb="FF000000"/>
      <name val="Arial Nova Bold"/>
    </font>
    <font>
      <u/>
      <sz val="10"/>
      <color theme="10"/>
      <name val="Arial"/>
      <family val="2"/>
      <scheme val="minor"/>
    </font>
    <font>
      <sz val="16"/>
      <color theme="1"/>
      <name val="Arial"/>
      <family val="2"/>
      <scheme val="minor"/>
    </font>
    <font>
      <sz val="8"/>
      <name val="Arial"/>
      <family val="2"/>
      <scheme val="minor"/>
    </font>
    <font>
      <sz val="10"/>
      <color theme="6" tint="0.79998168889431442"/>
      <name val="Arial"/>
      <family val="2"/>
      <scheme val="minor"/>
    </font>
    <font>
      <b/>
      <sz val="14"/>
      <color rgb="FF000000"/>
      <name val="Arial"/>
      <family val="2"/>
      <scheme val="minor"/>
    </font>
    <font>
      <sz val="14"/>
      <color rgb="FF000000"/>
      <name val="Arial Nova"/>
    </font>
    <font>
      <b/>
      <sz val="14"/>
      <color theme="1"/>
      <name val="Arial Nova"/>
    </font>
    <font>
      <b/>
      <sz val="10"/>
      <color theme="1"/>
      <name val="Arial (Body)"/>
    </font>
    <font>
      <sz val="10"/>
      <name val="Arial (Body)"/>
    </font>
    <font>
      <sz val="10"/>
      <color rgb="FF000000"/>
      <name val="Arial (Body)"/>
    </font>
    <font>
      <b/>
      <sz val="10"/>
      <color theme="1"/>
      <name val="Arial"/>
      <family val="2"/>
      <scheme val="minor"/>
    </font>
    <font>
      <sz val="10"/>
      <name val="Arial"/>
      <family val="2"/>
      <scheme val="minor"/>
    </font>
    <font>
      <sz val="14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scheme val="minor"/>
    </font>
    <font>
      <sz val="9"/>
      <color rgb="FF000000"/>
      <name val="Arial"/>
      <family val="2"/>
      <scheme val="minor"/>
    </font>
    <font>
      <b/>
      <sz val="9"/>
      <color theme="1"/>
      <name val="Arial (Body)"/>
    </font>
    <font>
      <sz val="9"/>
      <name val="Arial (Body)"/>
    </font>
    <font>
      <sz val="9"/>
      <color rgb="FF000000"/>
      <name val="Arial (Body)"/>
    </font>
    <font>
      <b/>
      <sz val="12"/>
      <color theme="1"/>
      <name val="Arial"/>
      <family val="2"/>
      <scheme val="minor"/>
    </font>
    <font>
      <b/>
      <sz val="10"/>
      <color theme="1"/>
      <name val="Arial"/>
      <family val="2"/>
    </font>
    <font>
      <sz val="12"/>
      <name val="Arial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7"/>
        <bgColor theme="7"/>
      </patternFill>
    </fill>
    <fill>
      <patternFill patternType="solid">
        <fgColor rgb="FF34A853"/>
        <bgColor rgb="FF34A853"/>
      </patternFill>
    </fill>
    <fill>
      <patternFill patternType="solid">
        <fgColor rgb="FF999999"/>
        <bgColor rgb="FF999999"/>
      </patternFill>
    </fill>
    <fill>
      <patternFill patternType="solid">
        <fgColor theme="5"/>
        <bgColor theme="5"/>
      </patternFill>
    </fill>
    <fill>
      <patternFill patternType="solid">
        <fgColor theme="5" tint="0.59999389629810485"/>
        <bgColor theme="7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CC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rgb="FF999999"/>
      </patternFill>
    </fill>
    <fill>
      <patternFill patternType="solid">
        <fgColor theme="4"/>
        <bgColor rgb="FF999999"/>
      </patternFill>
    </fill>
    <fill>
      <patternFill patternType="solid">
        <fgColor theme="4"/>
        <bgColor indexed="64"/>
      </patternFill>
    </fill>
    <fill>
      <patternFill patternType="solid">
        <fgColor theme="2"/>
        <bgColor theme="7"/>
      </patternFill>
    </fill>
    <fill>
      <patternFill patternType="solid">
        <fgColor theme="2"/>
        <bgColor theme="1"/>
      </patternFill>
    </fill>
    <fill>
      <patternFill patternType="solid">
        <fgColor theme="2"/>
        <bgColor rgb="FF999999"/>
      </patternFill>
    </fill>
    <fill>
      <patternFill patternType="solid">
        <fgColor theme="2" tint="-0.499984740745262"/>
        <bgColor rgb="FF999999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rgb="FFCCCCCC"/>
      </patternFill>
    </fill>
    <fill>
      <patternFill patternType="solid">
        <fgColor theme="0" tint="-0.14999847407452621"/>
        <bgColor theme="6"/>
      </patternFill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184">
    <xf numFmtId="0" fontId="0" fillId="0" borderId="0" xfId="0"/>
    <xf numFmtId="0" fontId="3" fillId="3" borderId="0" xfId="0" applyFont="1" applyFill="1" applyAlignment="1">
      <alignment horizontal="center" vertical="center" textRotation="90"/>
    </xf>
    <xf numFmtId="0" fontId="4" fillId="4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8" fillId="3" borderId="0" xfId="0" applyFont="1" applyFill="1"/>
    <xf numFmtId="0" fontId="8" fillId="4" borderId="0" xfId="0" applyFont="1" applyFill="1"/>
    <xf numFmtId="0" fontId="5" fillId="2" borderId="0" xfId="0" applyFont="1" applyFill="1" applyAlignment="1">
      <alignment horizontal="center"/>
    </xf>
    <xf numFmtId="0" fontId="8" fillId="2" borderId="0" xfId="0" applyFont="1" applyFill="1"/>
    <xf numFmtId="0" fontId="9" fillId="4" borderId="0" xfId="0" applyFont="1" applyFill="1"/>
    <xf numFmtId="0" fontId="7" fillId="4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13" fillId="0" borderId="0" xfId="0" applyFont="1"/>
    <xf numFmtId="0" fontId="12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1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21" fillId="0" borderId="0" xfId="1"/>
    <xf numFmtId="0" fontId="8" fillId="7" borderId="0" xfId="0" applyFont="1" applyFill="1"/>
    <xf numFmtId="16" fontId="11" fillId="0" borderId="0" xfId="0" applyNumberFormat="1" applyFont="1"/>
    <xf numFmtId="0" fontId="11" fillId="10" borderId="0" xfId="0" applyFont="1" applyFill="1"/>
    <xf numFmtId="0" fontId="24" fillId="0" borderId="0" xfId="0" applyFont="1"/>
    <xf numFmtId="14" fontId="11" fillId="0" borderId="0" xfId="0" applyNumberFormat="1" applyFont="1"/>
    <xf numFmtId="0" fontId="0" fillId="8" borderId="0" xfId="0" applyFill="1"/>
    <xf numFmtId="0" fontId="19" fillId="8" borderId="0" xfId="0" applyFont="1" applyFill="1"/>
    <xf numFmtId="0" fontId="19" fillId="11" borderId="0" xfId="0" applyFont="1" applyFill="1"/>
    <xf numFmtId="0" fontId="25" fillId="0" borderId="0" xfId="0" applyFont="1"/>
    <xf numFmtId="0" fontId="26" fillId="0" borderId="0" xfId="0" applyFont="1"/>
    <xf numFmtId="0" fontId="19" fillId="12" borderId="0" xfId="0" applyFont="1" applyFill="1"/>
    <xf numFmtId="0" fontId="19" fillId="13" borderId="0" xfId="0" applyFont="1" applyFill="1"/>
    <xf numFmtId="0" fontId="19" fillId="14" borderId="0" xfId="0" applyFont="1" applyFill="1"/>
    <xf numFmtId="0" fontId="26" fillId="15" borderId="0" xfId="0" applyFont="1" applyFill="1"/>
    <xf numFmtId="0" fontId="19" fillId="15" borderId="0" xfId="0" applyFont="1" applyFill="1"/>
    <xf numFmtId="0" fontId="0" fillId="13" borderId="0" xfId="0" applyFill="1"/>
    <xf numFmtId="0" fontId="20" fillId="0" borderId="0" xfId="0" applyFont="1"/>
    <xf numFmtId="0" fontId="20" fillId="11" borderId="0" xfId="0" applyFont="1" applyFill="1"/>
    <xf numFmtId="0" fontId="0" fillId="11" borderId="0" xfId="0" applyFill="1"/>
    <xf numFmtId="0" fontId="22" fillId="8" borderId="0" xfId="0" applyFont="1" applyFill="1"/>
    <xf numFmtId="0" fontId="22" fillId="15" borderId="0" xfId="0" applyFont="1" applyFill="1"/>
    <xf numFmtId="0" fontId="17" fillId="8" borderId="0" xfId="0" applyFont="1" applyFill="1"/>
    <xf numFmtId="0" fontId="17" fillId="15" borderId="0" xfId="0" applyFont="1" applyFill="1"/>
    <xf numFmtId="0" fontId="26" fillId="8" borderId="0" xfId="0" applyFont="1" applyFill="1"/>
    <xf numFmtId="0" fontId="0" fillId="14" borderId="0" xfId="0" applyFill="1"/>
    <xf numFmtId="0" fontId="27" fillId="11" borderId="0" xfId="0" applyFont="1" applyFill="1"/>
    <xf numFmtId="0" fontId="3" fillId="20" borderId="0" xfId="0" applyFont="1" applyFill="1" applyAlignment="1">
      <alignment horizontal="center" vertical="center" textRotation="90"/>
    </xf>
    <xf numFmtId="0" fontId="27" fillId="14" borderId="0" xfId="0" applyFont="1" applyFill="1"/>
    <xf numFmtId="0" fontId="25" fillId="12" borderId="0" xfId="0" applyFont="1" applyFill="1"/>
    <xf numFmtId="0" fontId="5" fillId="17" borderId="4" xfId="0" applyFont="1" applyFill="1" applyBorder="1" applyAlignment="1">
      <alignment horizontal="center"/>
    </xf>
    <xf numFmtId="0" fontId="2" fillId="18" borderId="5" xfId="0" applyFont="1" applyFill="1" applyBorder="1"/>
    <xf numFmtId="0" fontId="2" fillId="18" borderId="6" xfId="0" applyFont="1" applyFill="1" applyBorder="1"/>
    <xf numFmtId="0" fontId="2" fillId="18" borderId="12" xfId="0" applyFont="1" applyFill="1" applyBorder="1"/>
    <xf numFmtId="0" fontId="0" fillId="18" borderId="0" xfId="0" applyFill="1"/>
    <xf numFmtId="0" fontId="2" fillId="18" borderId="13" xfId="0" applyFont="1" applyFill="1" applyBorder="1"/>
    <xf numFmtId="0" fontId="2" fillId="18" borderId="9" xfId="0" applyFont="1" applyFill="1" applyBorder="1"/>
    <xf numFmtId="0" fontId="2" fillId="18" borderId="10" xfId="0" applyFont="1" applyFill="1" applyBorder="1"/>
    <xf numFmtId="0" fontId="2" fillId="18" borderId="11" xfId="0" applyFont="1" applyFill="1" applyBorder="1"/>
    <xf numFmtId="0" fontId="5" fillId="4" borderId="4" xfId="0" applyFont="1" applyFill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10" fillId="3" borderId="4" xfId="0" applyFont="1" applyFill="1" applyBorder="1" applyAlignment="1">
      <alignment horizontal="center" vertical="center"/>
    </xf>
    <xf numFmtId="0" fontId="2" fillId="0" borderId="12" xfId="0" applyFont="1" applyBorder="1"/>
    <xf numFmtId="0" fontId="0" fillId="0" borderId="0" xfId="0"/>
    <xf numFmtId="0" fontId="2" fillId="0" borderId="13" xfId="0" applyFont="1" applyBorder="1"/>
    <xf numFmtId="0" fontId="5" fillId="4" borderId="0" xfId="0" applyFont="1" applyFill="1" applyAlignment="1">
      <alignment horizontal="center"/>
    </xf>
    <xf numFmtId="0" fontId="28" fillId="17" borderId="4" xfId="0" applyFont="1" applyFill="1" applyBorder="1" applyAlignment="1">
      <alignment horizontal="center"/>
    </xf>
    <xf numFmtId="0" fontId="38" fillId="18" borderId="5" xfId="0" applyFont="1" applyFill="1" applyBorder="1"/>
    <xf numFmtId="0" fontId="38" fillId="18" borderId="6" xfId="0" applyFont="1" applyFill="1" applyBorder="1"/>
    <xf numFmtId="0" fontId="38" fillId="18" borderId="12" xfId="0" applyFont="1" applyFill="1" applyBorder="1"/>
    <xf numFmtId="0" fontId="39" fillId="18" borderId="0" xfId="0" applyFont="1" applyFill="1"/>
    <xf numFmtId="0" fontId="38" fillId="18" borderId="13" xfId="0" applyFont="1" applyFill="1" applyBorder="1"/>
    <xf numFmtId="0" fontId="38" fillId="18" borderId="9" xfId="0" applyFont="1" applyFill="1" applyBorder="1"/>
    <xf numFmtId="0" fontId="38" fillId="18" borderId="10" xfId="0" applyFont="1" applyFill="1" applyBorder="1"/>
    <xf numFmtId="0" fontId="38" fillId="18" borderId="11" xfId="0" applyFont="1" applyFill="1" applyBorder="1"/>
    <xf numFmtId="0" fontId="29" fillId="18" borderId="5" xfId="0" applyFont="1" applyFill="1" applyBorder="1"/>
    <xf numFmtId="0" fontId="29" fillId="18" borderId="6" xfId="0" applyFont="1" applyFill="1" applyBorder="1"/>
    <xf numFmtId="0" fontId="29" fillId="18" borderId="12" xfId="0" applyFont="1" applyFill="1" applyBorder="1"/>
    <xf numFmtId="0" fontId="30" fillId="18" borderId="0" xfId="0" applyFont="1" applyFill="1"/>
    <xf numFmtId="0" fontId="29" fillId="18" borderId="13" xfId="0" applyFont="1" applyFill="1" applyBorder="1"/>
    <xf numFmtId="0" fontId="29" fillId="18" borderId="9" xfId="0" applyFont="1" applyFill="1" applyBorder="1"/>
    <xf numFmtId="0" fontId="29" fillId="18" borderId="10" xfId="0" applyFont="1" applyFill="1" applyBorder="1"/>
    <xf numFmtId="0" fontId="29" fillId="18" borderId="11" xfId="0" applyFont="1" applyFill="1" applyBorder="1"/>
    <xf numFmtId="0" fontId="5" fillId="6" borderId="4" xfId="0" applyFont="1" applyFill="1" applyBorder="1" applyAlignment="1">
      <alignment horizontal="center"/>
    </xf>
    <xf numFmtId="0" fontId="5" fillId="17" borderId="12" xfId="0" applyFont="1" applyFill="1" applyBorder="1" applyAlignment="1">
      <alignment horizontal="center"/>
    </xf>
    <xf numFmtId="0" fontId="40" fillId="17" borderId="4" xfId="0" applyFont="1" applyFill="1" applyBorder="1" applyAlignment="1">
      <alignment horizontal="center"/>
    </xf>
    <xf numFmtId="0" fontId="42" fillId="18" borderId="5" xfId="0" applyFont="1" applyFill="1" applyBorder="1"/>
    <xf numFmtId="0" fontId="42" fillId="18" borderId="6" xfId="0" applyFont="1" applyFill="1" applyBorder="1"/>
    <xf numFmtId="0" fontId="42" fillId="18" borderId="12" xfId="0" applyFont="1" applyFill="1" applyBorder="1"/>
    <xf numFmtId="0" fontId="15" fillId="18" borderId="0" xfId="0" applyFont="1" applyFill="1"/>
    <xf numFmtId="0" fontId="42" fillId="18" borderId="13" xfId="0" applyFont="1" applyFill="1" applyBorder="1"/>
    <xf numFmtId="0" fontId="42" fillId="18" borderId="9" xfId="0" applyFont="1" applyFill="1" applyBorder="1"/>
    <xf numFmtId="0" fontId="42" fillId="18" borderId="10" xfId="0" applyFont="1" applyFill="1" applyBorder="1"/>
    <xf numFmtId="0" fontId="42" fillId="18" borderId="11" xfId="0" applyFont="1" applyFill="1" applyBorder="1"/>
    <xf numFmtId="0" fontId="31" fillId="17" borderId="4" xfId="0" applyFont="1" applyFill="1" applyBorder="1" applyAlignment="1">
      <alignment horizontal="center"/>
    </xf>
    <xf numFmtId="0" fontId="32" fillId="18" borderId="5" xfId="0" applyFont="1" applyFill="1" applyBorder="1"/>
    <xf numFmtId="0" fontId="32" fillId="18" borderId="6" xfId="0" applyFont="1" applyFill="1" applyBorder="1"/>
    <xf numFmtId="0" fontId="32" fillId="18" borderId="12" xfId="0" applyFont="1" applyFill="1" applyBorder="1"/>
    <xf numFmtId="0" fontId="11" fillId="18" borderId="0" xfId="0" applyFont="1" applyFill="1"/>
    <xf numFmtId="0" fontId="32" fillId="18" borderId="13" xfId="0" applyFont="1" applyFill="1" applyBorder="1"/>
    <xf numFmtId="0" fontId="32" fillId="18" borderId="9" xfId="0" applyFont="1" applyFill="1" applyBorder="1"/>
    <xf numFmtId="0" fontId="32" fillId="18" borderId="10" xfId="0" applyFont="1" applyFill="1" applyBorder="1"/>
    <xf numFmtId="0" fontId="32" fillId="18" borderId="11" xfId="0" applyFont="1" applyFill="1" applyBorder="1"/>
    <xf numFmtId="0" fontId="5" fillId="21" borderId="4" xfId="0" applyFont="1" applyFill="1" applyBorder="1" applyAlignment="1">
      <alignment horizontal="center"/>
    </xf>
    <xf numFmtId="0" fontId="2" fillId="14" borderId="5" xfId="0" applyFont="1" applyFill="1" applyBorder="1"/>
    <xf numFmtId="0" fontId="2" fillId="14" borderId="6" xfId="0" applyFont="1" applyFill="1" applyBorder="1"/>
    <xf numFmtId="0" fontId="2" fillId="14" borderId="12" xfId="0" applyFont="1" applyFill="1" applyBorder="1"/>
    <xf numFmtId="0" fontId="0" fillId="14" borderId="0" xfId="0" applyFill="1"/>
    <xf numFmtId="0" fontId="2" fillId="14" borderId="13" xfId="0" applyFont="1" applyFill="1" applyBorder="1"/>
    <xf numFmtId="0" fontId="2" fillId="14" borderId="9" xfId="0" applyFont="1" applyFill="1" applyBorder="1"/>
    <xf numFmtId="0" fontId="2" fillId="14" borderId="10" xfId="0" applyFont="1" applyFill="1" applyBorder="1"/>
    <xf numFmtId="0" fontId="2" fillId="14" borderId="11" xfId="0" applyFont="1" applyFill="1" applyBorder="1"/>
    <xf numFmtId="0" fontId="37" fillId="17" borderId="4" xfId="0" applyFont="1" applyFill="1" applyBorder="1" applyAlignment="1">
      <alignment horizontal="center"/>
    </xf>
    <xf numFmtId="0" fontId="5" fillId="16" borderId="4" xfId="0" applyFont="1" applyFill="1" applyBorder="1" applyAlignment="1">
      <alignment horizontal="center"/>
    </xf>
    <xf numFmtId="0" fontId="2" fillId="11" borderId="5" xfId="0" applyFont="1" applyFill="1" applyBorder="1"/>
    <xf numFmtId="0" fontId="2" fillId="11" borderId="6" xfId="0" applyFont="1" applyFill="1" applyBorder="1"/>
    <xf numFmtId="0" fontId="2" fillId="11" borderId="9" xfId="0" applyFont="1" applyFill="1" applyBorder="1"/>
    <xf numFmtId="0" fontId="2" fillId="11" borderId="10" xfId="0" applyFont="1" applyFill="1" applyBorder="1"/>
    <xf numFmtId="0" fontId="2" fillId="11" borderId="11" xfId="0" applyFont="1" applyFill="1" applyBorder="1"/>
    <xf numFmtId="0" fontId="8" fillId="3" borderId="0" xfId="0" applyFont="1" applyFill="1"/>
    <xf numFmtId="0" fontId="5" fillId="5" borderId="4" xfId="0" applyFont="1" applyFill="1" applyBorder="1" applyAlignment="1">
      <alignment horizontal="center"/>
    </xf>
    <xf numFmtId="0" fontId="8" fillId="2" borderId="0" xfId="0" applyFont="1" applyFill="1"/>
    <xf numFmtId="0" fontId="6" fillId="19" borderId="0" xfId="0" applyFont="1" applyFill="1" applyAlignment="1">
      <alignment horizontal="center"/>
    </xf>
    <xf numFmtId="0" fontId="6" fillId="24" borderId="1" xfId="0" applyFont="1" applyFill="1" applyBorder="1" applyAlignment="1">
      <alignment horizontal="center"/>
    </xf>
    <xf numFmtId="0" fontId="2" fillId="14" borderId="2" xfId="0" applyFont="1" applyFill="1" applyBorder="1"/>
    <xf numFmtId="0" fontId="2" fillId="14" borderId="3" xfId="0" applyFont="1" applyFill="1" applyBorder="1"/>
    <xf numFmtId="0" fontId="5" fillId="22" borderId="4" xfId="0" applyFont="1" applyFill="1" applyBorder="1" applyAlignment="1">
      <alignment horizontal="center"/>
    </xf>
    <xf numFmtId="0" fontId="2" fillId="23" borderId="5" xfId="0" applyFont="1" applyFill="1" applyBorder="1"/>
    <xf numFmtId="0" fontId="2" fillId="23" borderId="6" xfId="0" applyFont="1" applyFill="1" applyBorder="1"/>
    <xf numFmtId="0" fontId="2" fillId="23" borderId="9" xfId="0" applyFont="1" applyFill="1" applyBorder="1"/>
    <xf numFmtId="0" fontId="2" fillId="23" borderId="10" xfId="0" applyFont="1" applyFill="1" applyBorder="1"/>
    <xf numFmtId="0" fontId="2" fillId="23" borderId="11" xfId="0" applyFont="1" applyFill="1" applyBorder="1"/>
    <xf numFmtId="0" fontId="5" fillId="16" borderId="0" xfId="0" applyFont="1" applyFill="1" applyAlignment="1">
      <alignment horizontal="center"/>
    </xf>
    <xf numFmtId="0" fontId="2" fillId="11" borderId="13" xfId="0" applyFont="1" applyFill="1" applyBorder="1"/>
    <xf numFmtId="0" fontId="0" fillId="11" borderId="0" xfId="0" applyFill="1"/>
    <xf numFmtId="0" fontId="2" fillId="11" borderId="12" xfId="0" applyFont="1" applyFill="1" applyBorder="1"/>
    <xf numFmtId="0" fontId="5" fillId="17" borderId="0" xfId="0" applyFont="1" applyFill="1" applyAlignment="1">
      <alignment horizontal="center"/>
    </xf>
    <xf numFmtId="0" fontId="27" fillId="9" borderId="12" xfId="0" applyFont="1" applyFill="1" applyBorder="1" applyAlignment="1">
      <alignment wrapText="1"/>
    </xf>
    <xf numFmtId="0" fontId="0" fillId="8" borderId="0" xfId="0" applyFill="1"/>
    <xf numFmtId="0" fontId="2" fillId="8" borderId="8" xfId="0" applyFont="1" applyFill="1" applyBorder="1"/>
    <xf numFmtId="0" fontId="2" fillId="8" borderId="12" xfId="0" applyFont="1" applyFill="1" applyBorder="1"/>
    <xf numFmtId="0" fontId="6" fillId="9" borderId="7" xfId="0" applyFont="1" applyFill="1" applyBorder="1" applyAlignment="1">
      <alignment horizontal="center"/>
    </xf>
    <xf numFmtId="0" fontId="2" fillId="8" borderId="7" xfId="0" applyFont="1" applyFill="1" applyBorder="1"/>
    <xf numFmtId="0" fontId="7" fillId="9" borderId="0" xfId="0" applyFont="1" applyFill="1" applyAlignment="1">
      <alignment horizontal="left" vertical="center" wrapText="1"/>
    </xf>
    <xf numFmtId="0" fontId="2" fillId="8" borderId="15" xfId="0" applyFont="1" applyFill="1" applyBorder="1"/>
    <xf numFmtId="0" fontId="2" fillId="8" borderId="16" xfId="0" applyFont="1" applyFill="1" applyBorder="1"/>
    <xf numFmtId="0" fontId="3" fillId="2" borderId="0" xfId="0" applyFont="1" applyFill="1" applyAlignment="1">
      <alignment horizontal="center" vertical="center"/>
    </xf>
    <xf numFmtId="0" fontId="34" fillId="17" borderId="4" xfId="0" applyFont="1" applyFill="1" applyBorder="1" applyAlignment="1">
      <alignment horizontal="center"/>
    </xf>
    <xf numFmtId="0" fontId="35" fillId="18" borderId="5" xfId="0" applyFont="1" applyFill="1" applyBorder="1"/>
    <xf numFmtId="0" fontId="35" fillId="18" borderId="6" xfId="0" applyFont="1" applyFill="1" applyBorder="1"/>
    <xf numFmtId="0" fontId="35" fillId="18" borderId="12" xfId="0" applyFont="1" applyFill="1" applyBorder="1"/>
    <xf numFmtId="0" fontId="36" fillId="18" borderId="0" xfId="0" applyFont="1" applyFill="1"/>
    <xf numFmtId="0" fontId="35" fillId="18" borderId="13" xfId="0" applyFont="1" applyFill="1" applyBorder="1"/>
    <xf numFmtId="0" fontId="35" fillId="18" borderId="9" xfId="0" applyFont="1" applyFill="1" applyBorder="1"/>
    <xf numFmtId="0" fontId="35" fillId="18" borderId="10" xfId="0" applyFont="1" applyFill="1" applyBorder="1"/>
    <xf numFmtId="0" fontId="35" fillId="18" borderId="11" xfId="0" applyFont="1" applyFill="1" applyBorder="1"/>
    <xf numFmtId="0" fontId="5" fillId="22" borderId="4" xfId="0" applyFont="1" applyFill="1" applyBorder="1" applyAlignment="1">
      <alignment horizontal="center" vertical="center"/>
    </xf>
    <xf numFmtId="0" fontId="2" fillId="23" borderId="12" xfId="0" applyFont="1" applyFill="1" applyBorder="1"/>
    <xf numFmtId="0" fontId="0" fillId="23" borderId="0" xfId="0" applyFill="1"/>
    <xf numFmtId="0" fontId="2" fillId="23" borderId="13" xfId="0" applyFont="1" applyFill="1" applyBorder="1"/>
    <xf numFmtId="0" fontId="3" fillId="20" borderId="0" xfId="0" applyFont="1" applyFill="1" applyAlignment="1">
      <alignment horizontal="center" vertical="center" textRotation="90"/>
    </xf>
    <xf numFmtId="0" fontId="4" fillId="17" borderId="5" xfId="0" applyFont="1" applyFill="1" applyBorder="1" applyAlignment="1">
      <alignment horizontal="center"/>
    </xf>
    <xf numFmtId="0" fontId="33" fillId="18" borderId="5" xfId="0" applyFont="1" applyFill="1" applyBorder="1"/>
    <xf numFmtId="0" fontId="33" fillId="18" borderId="6" xfId="0" applyFont="1" applyFill="1" applyBorder="1"/>
    <xf numFmtId="0" fontId="17" fillId="18" borderId="0" xfId="0" applyFont="1" applyFill="1"/>
    <xf numFmtId="0" fontId="33" fillId="18" borderId="13" xfId="0" applyFont="1" applyFill="1" applyBorder="1"/>
    <xf numFmtId="0" fontId="33" fillId="18" borderId="10" xfId="0" applyFont="1" applyFill="1" applyBorder="1"/>
    <xf numFmtId="0" fontId="33" fillId="18" borderId="11" xfId="0" applyFont="1" applyFill="1" applyBorder="1"/>
    <xf numFmtId="0" fontId="1" fillId="25" borderId="1" xfId="0" applyFont="1" applyFill="1" applyBorder="1" applyAlignment="1">
      <alignment horizontal="center" vertical="center"/>
    </xf>
    <xf numFmtId="0" fontId="2" fillId="12" borderId="2" xfId="0" applyFont="1" applyFill="1" applyBorder="1"/>
    <xf numFmtId="0" fontId="2" fillId="12" borderId="3" xfId="0" applyFont="1" applyFill="1" applyBorder="1"/>
    <xf numFmtId="0" fontId="2" fillId="12" borderId="7" xfId="0" applyFont="1" applyFill="1" applyBorder="1"/>
    <xf numFmtId="0" fontId="0" fillId="12" borderId="0" xfId="0" applyFill="1"/>
    <xf numFmtId="0" fontId="2" fillId="12" borderId="8" xfId="0" applyFont="1" applyFill="1" applyBorder="1"/>
    <xf numFmtId="0" fontId="2" fillId="12" borderId="14" xfId="0" applyFont="1" applyFill="1" applyBorder="1"/>
    <xf numFmtId="0" fontId="2" fillId="12" borderId="15" xfId="0" applyFont="1" applyFill="1" applyBorder="1"/>
    <xf numFmtId="0" fontId="2" fillId="12" borderId="16" xfId="0" applyFont="1" applyFill="1" applyBorder="1"/>
    <xf numFmtId="0" fontId="5" fillId="21" borderId="12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9" borderId="12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209550</xdr:colOff>
      <xdr:row>11</xdr:row>
      <xdr:rowOff>95250</xdr:rowOff>
    </xdr:from>
    <xdr:ext cx="2628900" cy="262890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Y1649"/>
  <sheetViews>
    <sheetView tabSelected="1" topLeftCell="A105" workbookViewId="0">
      <selection activeCell="D123" sqref="D123"/>
    </sheetView>
  </sheetViews>
  <sheetFormatPr baseColWidth="10" defaultColWidth="12.6640625" defaultRowHeight="15.75" customHeight="1" x14ac:dyDescent="0.15"/>
  <cols>
    <col min="1" max="3" width="3.1640625" customWidth="1"/>
    <col min="4" max="4" width="47.33203125" customWidth="1"/>
    <col min="5" max="5" width="6.6640625" customWidth="1"/>
    <col min="6" max="19" width="3.1640625" customWidth="1"/>
    <col min="20" max="20" width="7.6640625" customWidth="1"/>
    <col min="21" max="21" width="0.1640625" customWidth="1"/>
    <col min="22" max="337" width="3.1640625" customWidth="1"/>
  </cols>
  <sheetData>
    <row r="1" spans="1:337" ht="19.5" customHeight="1" x14ac:dyDescent="0.2">
      <c r="A1" s="172" t="s">
        <v>0</v>
      </c>
      <c r="B1" s="173"/>
      <c r="C1" s="173"/>
      <c r="D1" s="174"/>
      <c r="E1" s="47"/>
      <c r="F1" s="1"/>
      <c r="G1" s="2"/>
      <c r="H1" s="2"/>
      <c r="I1" s="2"/>
      <c r="J1" s="182" t="s">
        <v>1</v>
      </c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1"/>
      <c r="BG1" s="2"/>
      <c r="BH1" s="2"/>
      <c r="BI1" s="2"/>
      <c r="BJ1" s="2"/>
      <c r="BK1" s="2"/>
      <c r="BL1" s="182" t="s">
        <v>2</v>
      </c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  <c r="CA1" s="60"/>
      <c r="CB1" s="60"/>
      <c r="CC1" s="60"/>
      <c r="CD1" s="60"/>
      <c r="CE1" s="60"/>
      <c r="CF1" s="60"/>
      <c r="CG1" s="60"/>
      <c r="CH1" s="60"/>
      <c r="CI1" s="60"/>
      <c r="CJ1" s="60"/>
      <c r="CK1" s="60"/>
      <c r="CL1" s="60"/>
      <c r="CM1" s="60"/>
      <c r="CN1" s="60"/>
      <c r="CO1" s="60"/>
      <c r="CP1" s="60"/>
      <c r="CQ1" s="60"/>
      <c r="CR1" s="60"/>
      <c r="CS1" s="60"/>
      <c r="CT1" s="60"/>
      <c r="CU1" s="60"/>
      <c r="CV1" s="60"/>
      <c r="CW1" s="61"/>
      <c r="CX1" s="2"/>
      <c r="CY1" s="2"/>
      <c r="CZ1" s="2"/>
      <c r="DA1" s="2"/>
      <c r="DB1" s="2"/>
      <c r="DC1" s="2"/>
      <c r="DD1" s="2"/>
      <c r="DE1" s="182" t="s">
        <v>3</v>
      </c>
      <c r="DF1" s="60"/>
      <c r="DG1" s="60"/>
      <c r="DH1" s="60"/>
      <c r="DI1" s="60"/>
      <c r="DJ1" s="60"/>
      <c r="DK1" s="60"/>
      <c r="DL1" s="60"/>
      <c r="DM1" s="60"/>
      <c r="DN1" s="60"/>
      <c r="DO1" s="60"/>
      <c r="DP1" s="60"/>
      <c r="DQ1" s="60"/>
      <c r="DR1" s="60"/>
      <c r="DS1" s="60"/>
      <c r="DT1" s="60"/>
      <c r="DU1" s="60"/>
      <c r="DV1" s="60"/>
      <c r="DW1" s="60"/>
      <c r="DX1" s="60"/>
      <c r="DY1" s="60"/>
      <c r="DZ1" s="60"/>
      <c r="EA1" s="60"/>
      <c r="EB1" s="60"/>
      <c r="EC1" s="60"/>
      <c r="ED1" s="60"/>
      <c r="EE1" s="60"/>
      <c r="EF1" s="60"/>
      <c r="EG1" s="60"/>
      <c r="EH1" s="60"/>
      <c r="EI1" s="60"/>
      <c r="EJ1" s="60"/>
      <c r="EK1" s="60"/>
      <c r="EL1" s="60"/>
      <c r="EM1" s="60"/>
      <c r="EN1" s="60"/>
      <c r="EO1" s="60"/>
      <c r="EP1" s="61"/>
      <c r="EQ1" s="2"/>
      <c r="ER1" s="2"/>
      <c r="ES1" s="2"/>
      <c r="ET1" s="2"/>
      <c r="EU1" s="2"/>
      <c r="EV1" s="2"/>
      <c r="EW1" s="2"/>
      <c r="EX1" s="182" t="s">
        <v>4</v>
      </c>
      <c r="EY1" s="60"/>
      <c r="EZ1" s="60"/>
      <c r="FA1" s="60"/>
      <c r="FB1" s="60"/>
      <c r="FC1" s="60"/>
      <c r="FD1" s="60"/>
      <c r="FE1" s="60"/>
      <c r="FF1" s="60"/>
      <c r="FG1" s="60"/>
      <c r="FH1" s="60"/>
      <c r="FI1" s="60"/>
      <c r="FJ1" s="60"/>
      <c r="FK1" s="60"/>
      <c r="FL1" s="60"/>
      <c r="FM1" s="60"/>
      <c r="FN1" s="60"/>
      <c r="FO1" s="60"/>
      <c r="FP1" s="60"/>
      <c r="FQ1" s="60"/>
      <c r="FR1" s="60"/>
      <c r="FS1" s="60"/>
      <c r="FT1" s="60"/>
      <c r="FU1" s="60"/>
      <c r="FV1" s="60"/>
      <c r="FW1" s="60"/>
      <c r="FX1" s="60"/>
      <c r="FY1" s="60"/>
      <c r="FZ1" s="60"/>
      <c r="GA1" s="60"/>
      <c r="GB1" s="60"/>
      <c r="GC1" s="60"/>
      <c r="GD1" s="60"/>
      <c r="GE1" s="60"/>
      <c r="GF1" s="60"/>
      <c r="GG1" s="60"/>
      <c r="GH1" s="60"/>
      <c r="GI1" s="61"/>
      <c r="GJ1" s="2"/>
      <c r="GK1" s="2"/>
      <c r="GL1" s="2"/>
      <c r="GM1" s="2"/>
      <c r="GN1" s="2"/>
      <c r="GO1" s="2"/>
      <c r="GP1" s="2"/>
      <c r="GQ1" s="182" t="s">
        <v>5</v>
      </c>
      <c r="GR1" s="60"/>
      <c r="GS1" s="60"/>
      <c r="GT1" s="60"/>
      <c r="GU1" s="60"/>
      <c r="GV1" s="60"/>
      <c r="GW1" s="60"/>
      <c r="GX1" s="60"/>
      <c r="GY1" s="60"/>
      <c r="GZ1" s="60"/>
      <c r="HA1" s="60"/>
      <c r="HB1" s="60"/>
      <c r="HC1" s="60"/>
      <c r="HD1" s="60"/>
      <c r="HE1" s="60"/>
      <c r="HF1" s="60"/>
      <c r="HG1" s="60"/>
      <c r="HH1" s="60"/>
      <c r="HI1" s="60"/>
      <c r="HJ1" s="60"/>
      <c r="HK1" s="60"/>
      <c r="HL1" s="60"/>
      <c r="HM1" s="60"/>
      <c r="HN1" s="60"/>
      <c r="HO1" s="60"/>
      <c r="HP1" s="60"/>
      <c r="HQ1" s="60"/>
      <c r="HR1" s="60"/>
      <c r="HS1" s="60"/>
      <c r="HT1" s="60"/>
      <c r="HU1" s="60"/>
      <c r="HV1" s="60"/>
      <c r="HW1" s="60"/>
      <c r="HX1" s="60"/>
      <c r="HY1" s="60"/>
      <c r="HZ1" s="60"/>
      <c r="IA1" s="60"/>
      <c r="IB1" s="61"/>
      <c r="IC1" s="2"/>
      <c r="ID1" s="2"/>
      <c r="IE1" s="2"/>
      <c r="IF1" s="2"/>
      <c r="IG1" s="2"/>
      <c r="IH1" s="2"/>
      <c r="II1" s="2"/>
      <c r="IJ1" s="182" t="s">
        <v>2035</v>
      </c>
      <c r="IK1" s="60"/>
      <c r="IL1" s="60"/>
      <c r="IM1" s="60"/>
      <c r="IN1" s="60"/>
      <c r="IO1" s="60"/>
      <c r="IP1" s="60"/>
      <c r="IQ1" s="60"/>
      <c r="IR1" s="60"/>
      <c r="IS1" s="60"/>
      <c r="IT1" s="60"/>
      <c r="IU1" s="60"/>
      <c r="IV1" s="60"/>
      <c r="IW1" s="60"/>
      <c r="IX1" s="60"/>
      <c r="IY1" s="60"/>
      <c r="IZ1" s="60"/>
      <c r="JA1" s="60"/>
      <c r="JB1" s="60"/>
      <c r="JC1" s="60"/>
      <c r="JD1" s="60"/>
      <c r="JE1" s="60"/>
      <c r="JF1" s="60"/>
      <c r="JG1" s="60"/>
      <c r="JH1" s="60"/>
      <c r="JI1" s="60"/>
      <c r="JJ1" s="60"/>
      <c r="JK1" s="60"/>
      <c r="JL1" s="60"/>
      <c r="JM1" s="60"/>
      <c r="JN1" s="60"/>
      <c r="JO1" s="60"/>
      <c r="JP1" s="60"/>
      <c r="JQ1" s="60"/>
      <c r="JR1" s="60"/>
      <c r="JS1" s="60"/>
      <c r="JT1" s="60"/>
      <c r="JU1" s="61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</row>
    <row r="2" spans="1:337" ht="19.5" customHeight="1" x14ac:dyDescent="0.2">
      <c r="A2" s="175"/>
      <c r="B2" s="176"/>
      <c r="C2" s="176"/>
      <c r="D2" s="177"/>
      <c r="E2" s="47"/>
      <c r="F2" s="1"/>
      <c r="G2" s="2"/>
      <c r="H2" s="2"/>
      <c r="I2" s="2"/>
      <c r="J2" s="62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4"/>
      <c r="BG2" s="2"/>
      <c r="BH2" s="2"/>
      <c r="BI2" s="2"/>
      <c r="BJ2" s="2"/>
      <c r="BK2" s="2"/>
      <c r="BL2" s="62"/>
      <c r="BM2" s="63"/>
      <c r="BN2" s="63"/>
      <c r="BO2" s="63"/>
      <c r="BP2" s="63"/>
      <c r="BQ2" s="63"/>
      <c r="BR2" s="63"/>
      <c r="BS2" s="63"/>
      <c r="BT2" s="63"/>
      <c r="BU2" s="63"/>
      <c r="BV2" s="63"/>
      <c r="BW2" s="63"/>
      <c r="BX2" s="63"/>
      <c r="BY2" s="63"/>
      <c r="BZ2" s="63"/>
      <c r="CA2" s="63"/>
      <c r="CB2" s="63"/>
      <c r="CC2" s="63"/>
      <c r="CD2" s="63"/>
      <c r="CE2" s="63"/>
      <c r="CF2" s="63"/>
      <c r="CG2" s="63"/>
      <c r="CH2" s="63"/>
      <c r="CI2" s="63"/>
      <c r="CJ2" s="63"/>
      <c r="CK2" s="63"/>
      <c r="CL2" s="63"/>
      <c r="CM2" s="63"/>
      <c r="CN2" s="63"/>
      <c r="CO2" s="63"/>
      <c r="CP2" s="63"/>
      <c r="CQ2" s="63"/>
      <c r="CR2" s="63"/>
      <c r="CS2" s="63"/>
      <c r="CT2" s="63"/>
      <c r="CU2" s="63"/>
      <c r="CV2" s="63"/>
      <c r="CW2" s="64"/>
      <c r="CX2" s="2"/>
      <c r="CY2" s="2"/>
      <c r="CZ2" s="2"/>
      <c r="DA2" s="2"/>
      <c r="DB2" s="2"/>
      <c r="DC2" s="2"/>
      <c r="DD2" s="2"/>
      <c r="DE2" s="62"/>
      <c r="DF2" s="63"/>
      <c r="DG2" s="63"/>
      <c r="DH2" s="63"/>
      <c r="DI2" s="63"/>
      <c r="DJ2" s="63"/>
      <c r="DK2" s="63"/>
      <c r="DL2" s="63"/>
      <c r="DM2" s="63"/>
      <c r="DN2" s="63"/>
      <c r="DO2" s="63"/>
      <c r="DP2" s="63"/>
      <c r="DQ2" s="63"/>
      <c r="DR2" s="63"/>
      <c r="DS2" s="63"/>
      <c r="DT2" s="63"/>
      <c r="DU2" s="63"/>
      <c r="DV2" s="63"/>
      <c r="DW2" s="63"/>
      <c r="DX2" s="63"/>
      <c r="DY2" s="63"/>
      <c r="DZ2" s="63"/>
      <c r="EA2" s="63"/>
      <c r="EB2" s="63"/>
      <c r="EC2" s="63"/>
      <c r="ED2" s="63"/>
      <c r="EE2" s="63"/>
      <c r="EF2" s="63"/>
      <c r="EG2" s="63"/>
      <c r="EH2" s="63"/>
      <c r="EI2" s="63"/>
      <c r="EJ2" s="63"/>
      <c r="EK2" s="63"/>
      <c r="EL2" s="63"/>
      <c r="EM2" s="63"/>
      <c r="EN2" s="63"/>
      <c r="EO2" s="63"/>
      <c r="EP2" s="64"/>
      <c r="EQ2" s="2"/>
      <c r="ER2" s="2"/>
      <c r="ES2" s="2"/>
      <c r="ET2" s="2"/>
      <c r="EU2" s="2"/>
      <c r="EV2" s="2"/>
      <c r="EW2" s="2"/>
      <c r="EX2" s="62"/>
      <c r="EY2" s="63"/>
      <c r="EZ2" s="63"/>
      <c r="FA2" s="63"/>
      <c r="FB2" s="63"/>
      <c r="FC2" s="63"/>
      <c r="FD2" s="63"/>
      <c r="FE2" s="63"/>
      <c r="FF2" s="63"/>
      <c r="FG2" s="63"/>
      <c r="FH2" s="63"/>
      <c r="FI2" s="63"/>
      <c r="FJ2" s="63"/>
      <c r="FK2" s="63"/>
      <c r="FL2" s="63"/>
      <c r="FM2" s="63"/>
      <c r="FN2" s="63"/>
      <c r="FO2" s="63"/>
      <c r="FP2" s="63"/>
      <c r="FQ2" s="63"/>
      <c r="FR2" s="63"/>
      <c r="FS2" s="63"/>
      <c r="FT2" s="63"/>
      <c r="FU2" s="63"/>
      <c r="FV2" s="63"/>
      <c r="FW2" s="63"/>
      <c r="FX2" s="63"/>
      <c r="FY2" s="63"/>
      <c r="FZ2" s="63"/>
      <c r="GA2" s="63"/>
      <c r="GB2" s="63"/>
      <c r="GC2" s="63"/>
      <c r="GD2" s="63"/>
      <c r="GE2" s="63"/>
      <c r="GF2" s="63"/>
      <c r="GG2" s="63"/>
      <c r="GH2" s="63"/>
      <c r="GI2" s="64"/>
      <c r="GJ2" s="2"/>
      <c r="GK2" s="2"/>
      <c r="GL2" s="2"/>
      <c r="GM2" s="2"/>
      <c r="GN2" s="2"/>
      <c r="GO2" s="2"/>
      <c r="GP2" s="2"/>
      <c r="GQ2" s="62"/>
      <c r="GR2" s="63"/>
      <c r="GS2" s="63"/>
      <c r="GT2" s="63"/>
      <c r="GU2" s="63"/>
      <c r="GV2" s="63"/>
      <c r="GW2" s="63"/>
      <c r="GX2" s="63"/>
      <c r="GY2" s="63"/>
      <c r="GZ2" s="63"/>
      <c r="HA2" s="63"/>
      <c r="HB2" s="63"/>
      <c r="HC2" s="63"/>
      <c r="HD2" s="63"/>
      <c r="HE2" s="63"/>
      <c r="HF2" s="63"/>
      <c r="HG2" s="63"/>
      <c r="HH2" s="63"/>
      <c r="HI2" s="63"/>
      <c r="HJ2" s="63"/>
      <c r="HK2" s="63"/>
      <c r="HL2" s="63"/>
      <c r="HM2" s="63"/>
      <c r="HN2" s="63"/>
      <c r="HO2" s="63"/>
      <c r="HP2" s="63"/>
      <c r="HQ2" s="63"/>
      <c r="HR2" s="63"/>
      <c r="HS2" s="63"/>
      <c r="HT2" s="63"/>
      <c r="HU2" s="63"/>
      <c r="HV2" s="63"/>
      <c r="HW2" s="63"/>
      <c r="HX2" s="63"/>
      <c r="HY2" s="63"/>
      <c r="HZ2" s="63"/>
      <c r="IA2" s="63"/>
      <c r="IB2" s="64"/>
      <c r="IC2" s="2"/>
      <c r="ID2" s="2"/>
      <c r="IE2" s="2"/>
      <c r="IF2" s="2"/>
      <c r="IG2" s="2"/>
      <c r="IH2" s="2"/>
      <c r="II2" s="2"/>
      <c r="IJ2" s="62"/>
      <c r="IK2" s="63"/>
      <c r="IL2" s="63"/>
      <c r="IM2" s="63"/>
      <c r="IN2" s="63"/>
      <c r="IO2" s="63"/>
      <c r="IP2" s="63"/>
      <c r="IQ2" s="63"/>
      <c r="IR2" s="63"/>
      <c r="IS2" s="63"/>
      <c r="IT2" s="63"/>
      <c r="IU2" s="63"/>
      <c r="IV2" s="63"/>
      <c r="IW2" s="63"/>
      <c r="IX2" s="63"/>
      <c r="IY2" s="63"/>
      <c r="IZ2" s="63"/>
      <c r="JA2" s="63"/>
      <c r="JB2" s="63"/>
      <c r="JC2" s="63"/>
      <c r="JD2" s="63"/>
      <c r="JE2" s="63"/>
      <c r="JF2" s="63"/>
      <c r="JG2" s="63"/>
      <c r="JH2" s="63"/>
      <c r="JI2" s="63"/>
      <c r="JJ2" s="63"/>
      <c r="JK2" s="63"/>
      <c r="JL2" s="63"/>
      <c r="JM2" s="63"/>
      <c r="JN2" s="63"/>
      <c r="JO2" s="63"/>
      <c r="JP2" s="63"/>
      <c r="JQ2" s="63"/>
      <c r="JR2" s="63"/>
      <c r="JS2" s="63"/>
      <c r="JT2" s="63"/>
      <c r="JU2" s="64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</row>
    <row r="3" spans="1:337" ht="19.5" customHeight="1" x14ac:dyDescent="0.2">
      <c r="A3" s="175"/>
      <c r="B3" s="176"/>
      <c r="C3" s="176"/>
      <c r="D3" s="177"/>
      <c r="E3" s="47"/>
      <c r="F3" s="1"/>
      <c r="G3" s="2"/>
      <c r="H3" s="2"/>
      <c r="I3" s="2"/>
      <c r="J3" s="59" t="s">
        <v>6</v>
      </c>
      <c r="K3" s="60"/>
      <c r="L3" s="60"/>
      <c r="M3" s="61"/>
      <c r="N3" s="2"/>
      <c r="O3" s="2"/>
      <c r="P3" s="2"/>
      <c r="Q3" s="2"/>
      <c r="R3" s="2"/>
      <c r="S3" s="2"/>
      <c r="T3" s="2"/>
      <c r="U3" s="59" t="s">
        <v>7</v>
      </c>
      <c r="V3" s="60"/>
      <c r="W3" s="60"/>
      <c r="X3" s="61"/>
      <c r="Y3" s="59" t="s">
        <v>8</v>
      </c>
      <c r="Z3" s="60"/>
      <c r="AA3" s="60"/>
      <c r="AB3" s="61"/>
      <c r="AC3" s="2"/>
      <c r="AD3" s="2"/>
      <c r="AE3" s="2"/>
      <c r="AF3" s="2"/>
      <c r="AG3" s="2"/>
      <c r="AH3" s="2"/>
      <c r="AI3" s="2"/>
      <c r="AJ3" s="59" t="s">
        <v>9</v>
      </c>
      <c r="AK3" s="60"/>
      <c r="AL3" s="60"/>
      <c r="AM3" s="61"/>
      <c r="AN3" s="59" t="s">
        <v>10</v>
      </c>
      <c r="AO3" s="60"/>
      <c r="AP3" s="60"/>
      <c r="AQ3" s="61"/>
      <c r="AR3" s="2"/>
      <c r="AS3" s="2"/>
      <c r="AT3" s="2"/>
      <c r="AU3" s="2"/>
      <c r="AV3" s="2"/>
      <c r="AW3" s="2"/>
      <c r="AX3" s="2"/>
      <c r="AY3" s="59" t="s">
        <v>11</v>
      </c>
      <c r="AZ3" s="60"/>
      <c r="BA3" s="60"/>
      <c r="BB3" s="61"/>
      <c r="BC3" s="59" t="s">
        <v>12</v>
      </c>
      <c r="BD3" s="60"/>
      <c r="BE3" s="60"/>
      <c r="BF3" s="61"/>
      <c r="BG3" s="2"/>
      <c r="BH3" s="2"/>
      <c r="BI3" s="2"/>
      <c r="BJ3" s="2"/>
      <c r="BK3" s="2"/>
      <c r="BL3" s="59" t="s">
        <v>6</v>
      </c>
      <c r="BM3" s="60"/>
      <c r="BN3" s="60"/>
      <c r="BO3" s="61"/>
      <c r="BP3" s="59" t="s">
        <v>7</v>
      </c>
      <c r="BQ3" s="60"/>
      <c r="BR3" s="60"/>
      <c r="BS3" s="61"/>
      <c r="BT3" s="2"/>
      <c r="BU3" s="2"/>
      <c r="BV3" s="2"/>
      <c r="BW3" s="2"/>
      <c r="BX3" s="2"/>
      <c r="BY3" s="2"/>
      <c r="BZ3" s="2"/>
      <c r="CA3" s="59" t="s">
        <v>8</v>
      </c>
      <c r="CB3" s="60"/>
      <c r="CC3" s="60"/>
      <c r="CD3" s="61"/>
      <c r="CE3" s="59" t="s">
        <v>9</v>
      </c>
      <c r="CF3" s="60"/>
      <c r="CG3" s="60"/>
      <c r="CH3" s="61"/>
      <c r="CI3" s="2"/>
      <c r="CJ3" s="2"/>
      <c r="CK3" s="2"/>
      <c r="CL3" s="2"/>
      <c r="CM3" s="2"/>
      <c r="CN3" s="2"/>
      <c r="CO3" s="2"/>
      <c r="CP3" s="59" t="s">
        <v>10</v>
      </c>
      <c r="CQ3" s="60"/>
      <c r="CR3" s="60"/>
      <c r="CS3" s="61"/>
      <c r="CT3" s="59" t="s">
        <v>11</v>
      </c>
      <c r="CU3" s="60"/>
      <c r="CV3" s="60"/>
      <c r="CW3" s="61"/>
      <c r="CX3" s="2"/>
      <c r="CY3" s="2"/>
      <c r="CZ3" s="2"/>
      <c r="DA3" s="2"/>
      <c r="DB3" s="2"/>
      <c r="DC3" s="2"/>
      <c r="DD3" s="2"/>
      <c r="DE3" s="59" t="s">
        <v>6</v>
      </c>
      <c r="DF3" s="60"/>
      <c r="DG3" s="60"/>
      <c r="DH3" s="61"/>
      <c r="DI3" s="59" t="s">
        <v>7</v>
      </c>
      <c r="DJ3" s="60"/>
      <c r="DK3" s="60"/>
      <c r="DL3" s="61"/>
      <c r="DM3" s="2"/>
      <c r="DN3" s="2"/>
      <c r="DO3" s="2"/>
      <c r="DP3" s="2"/>
      <c r="DQ3" s="2"/>
      <c r="DR3" s="2"/>
      <c r="DS3" s="2"/>
      <c r="DT3" s="59" t="s">
        <v>8</v>
      </c>
      <c r="DU3" s="60"/>
      <c r="DV3" s="60"/>
      <c r="DW3" s="61"/>
      <c r="DX3" s="59" t="s">
        <v>9</v>
      </c>
      <c r="DY3" s="60"/>
      <c r="DZ3" s="60"/>
      <c r="EA3" s="61"/>
      <c r="EB3" s="2"/>
      <c r="EC3" s="2"/>
      <c r="ED3" s="2"/>
      <c r="EE3" s="2"/>
      <c r="EF3" s="2"/>
      <c r="EG3" s="2"/>
      <c r="EH3" s="2"/>
      <c r="EI3" s="59" t="s">
        <v>10</v>
      </c>
      <c r="EJ3" s="60"/>
      <c r="EK3" s="60"/>
      <c r="EL3" s="61"/>
      <c r="EM3" s="59" t="s">
        <v>11</v>
      </c>
      <c r="EN3" s="60"/>
      <c r="EO3" s="60"/>
      <c r="EP3" s="61"/>
      <c r="EQ3" s="2"/>
      <c r="ER3" s="2"/>
      <c r="ES3" s="2"/>
      <c r="ET3" s="2"/>
      <c r="EU3" s="2"/>
      <c r="EV3" s="2"/>
      <c r="EW3" s="2"/>
      <c r="EX3" s="59" t="s">
        <v>6</v>
      </c>
      <c r="EY3" s="60"/>
      <c r="EZ3" s="60"/>
      <c r="FA3" s="61"/>
      <c r="FB3" s="59" t="s">
        <v>7</v>
      </c>
      <c r="FC3" s="60"/>
      <c r="FD3" s="60"/>
      <c r="FE3" s="61"/>
      <c r="FF3" s="2"/>
      <c r="FG3" s="2"/>
      <c r="FH3" s="2"/>
      <c r="FI3" s="2"/>
      <c r="FJ3" s="2"/>
      <c r="FK3" s="2"/>
      <c r="FL3" s="2"/>
      <c r="FM3" s="59" t="s">
        <v>8</v>
      </c>
      <c r="FN3" s="60"/>
      <c r="FO3" s="60"/>
      <c r="FP3" s="61"/>
      <c r="FQ3" s="59" t="s">
        <v>9</v>
      </c>
      <c r="FR3" s="60"/>
      <c r="FS3" s="60"/>
      <c r="FT3" s="61"/>
      <c r="FU3" s="2"/>
      <c r="FV3" s="2"/>
      <c r="FW3" s="2"/>
      <c r="FX3" s="2"/>
      <c r="FY3" s="2"/>
      <c r="FZ3" s="2"/>
      <c r="GA3" s="2"/>
      <c r="GB3" s="59" t="s">
        <v>10</v>
      </c>
      <c r="GC3" s="60"/>
      <c r="GD3" s="60"/>
      <c r="GE3" s="61"/>
      <c r="GF3" s="59" t="s">
        <v>11</v>
      </c>
      <c r="GG3" s="60"/>
      <c r="GH3" s="60"/>
      <c r="GI3" s="61"/>
      <c r="GJ3" s="2"/>
      <c r="GK3" s="2"/>
      <c r="GL3" s="2"/>
      <c r="GM3" s="2"/>
      <c r="GN3" s="2"/>
      <c r="GO3" s="2"/>
      <c r="GP3" s="2"/>
      <c r="GQ3" s="59" t="s">
        <v>6</v>
      </c>
      <c r="GR3" s="60"/>
      <c r="GS3" s="60"/>
      <c r="GT3" s="61"/>
      <c r="GU3" s="59" t="s">
        <v>7</v>
      </c>
      <c r="GV3" s="60"/>
      <c r="GW3" s="60"/>
      <c r="GX3" s="61"/>
      <c r="GY3" s="2"/>
      <c r="GZ3" s="2"/>
      <c r="HA3" s="2"/>
      <c r="HB3" s="2"/>
      <c r="HC3" s="2"/>
      <c r="HD3" s="2"/>
      <c r="HE3" s="2"/>
      <c r="HF3" s="59" t="s">
        <v>8</v>
      </c>
      <c r="HG3" s="60"/>
      <c r="HH3" s="60"/>
      <c r="HI3" s="61"/>
      <c r="HJ3" s="59" t="s">
        <v>9</v>
      </c>
      <c r="HK3" s="60"/>
      <c r="HL3" s="60"/>
      <c r="HM3" s="61"/>
      <c r="HN3" s="2"/>
      <c r="HO3" s="2"/>
      <c r="HP3" s="2"/>
      <c r="HQ3" s="2"/>
      <c r="HR3" s="2"/>
      <c r="HS3" s="2"/>
      <c r="HT3" s="2"/>
      <c r="HU3" s="59" t="s">
        <v>10</v>
      </c>
      <c r="HV3" s="60"/>
      <c r="HW3" s="60"/>
      <c r="HX3" s="61"/>
      <c r="HY3" s="59" t="s">
        <v>11</v>
      </c>
      <c r="HZ3" s="60"/>
      <c r="IA3" s="60"/>
      <c r="IB3" s="61"/>
      <c r="IC3" s="3"/>
      <c r="ID3" s="3"/>
      <c r="IE3" s="3"/>
      <c r="IF3" s="3"/>
      <c r="IG3" s="3"/>
      <c r="IH3" s="3"/>
      <c r="II3" s="3"/>
      <c r="IJ3" s="59" t="s">
        <v>6</v>
      </c>
      <c r="IK3" s="60"/>
      <c r="IL3" s="60"/>
      <c r="IM3" s="61"/>
      <c r="IN3" s="59" t="s">
        <v>7</v>
      </c>
      <c r="IO3" s="60"/>
      <c r="IP3" s="60"/>
      <c r="IQ3" s="61"/>
      <c r="IR3" s="2"/>
      <c r="IS3" s="2"/>
      <c r="IT3" s="2"/>
      <c r="IU3" s="2"/>
      <c r="IV3" s="2"/>
      <c r="IW3" s="2"/>
      <c r="IX3" s="2"/>
      <c r="IY3" s="59" t="s">
        <v>8</v>
      </c>
      <c r="IZ3" s="60"/>
      <c r="JA3" s="60"/>
      <c r="JB3" s="61"/>
      <c r="JC3" s="59" t="s">
        <v>9</v>
      </c>
      <c r="JD3" s="60"/>
      <c r="JE3" s="60"/>
      <c r="JF3" s="61"/>
      <c r="JG3" s="2"/>
      <c r="JH3" s="2"/>
      <c r="JI3" s="2"/>
      <c r="JJ3" s="2"/>
      <c r="JK3" s="2"/>
      <c r="JL3" s="2"/>
      <c r="JM3" s="2"/>
      <c r="JN3" s="59" t="s">
        <v>10</v>
      </c>
      <c r="JO3" s="60"/>
      <c r="JP3" s="60"/>
      <c r="JQ3" s="61"/>
      <c r="JR3" s="59" t="s">
        <v>11</v>
      </c>
      <c r="JS3" s="60"/>
      <c r="JT3" s="60"/>
      <c r="JU3" s="61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</row>
    <row r="4" spans="1:337" ht="19.5" customHeight="1" x14ac:dyDescent="0.2">
      <c r="A4" s="175"/>
      <c r="B4" s="176"/>
      <c r="C4" s="176"/>
      <c r="D4" s="177"/>
      <c r="E4" s="47"/>
      <c r="F4" s="1"/>
      <c r="G4" s="2"/>
      <c r="H4" s="2"/>
      <c r="I4" s="2"/>
      <c r="J4" s="62"/>
      <c r="K4" s="63"/>
      <c r="L4" s="63"/>
      <c r="M4" s="64"/>
      <c r="N4" s="2"/>
      <c r="O4" s="2"/>
      <c r="P4" s="2"/>
      <c r="Q4" s="2"/>
      <c r="R4" s="2"/>
      <c r="S4" s="2"/>
      <c r="T4" s="2"/>
      <c r="U4" s="62"/>
      <c r="V4" s="63"/>
      <c r="W4" s="63"/>
      <c r="X4" s="64"/>
      <c r="Y4" s="62"/>
      <c r="Z4" s="63"/>
      <c r="AA4" s="63"/>
      <c r="AB4" s="64"/>
      <c r="AC4" s="2"/>
      <c r="AD4" s="2"/>
      <c r="AE4" s="2"/>
      <c r="AF4" s="2"/>
      <c r="AG4" s="2"/>
      <c r="AH4" s="2"/>
      <c r="AI4" s="2"/>
      <c r="AJ4" s="62"/>
      <c r="AK4" s="63"/>
      <c r="AL4" s="63"/>
      <c r="AM4" s="64"/>
      <c r="AN4" s="62"/>
      <c r="AO4" s="63"/>
      <c r="AP4" s="63"/>
      <c r="AQ4" s="64"/>
      <c r="AR4" s="2"/>
      <c r="AS4" s="2"/>
      <c r="AT4" s="2"/>
      <c r="AU4" s="2"/>
      <c r="AV4" s="2"/>
      <c r="AW4" s="2"/>
      <c r="AX4" s="2"/>
      <c r="AY4" s="62"/>
      <c r="AZ4" s="63"/>
      <c r="BA4" s="63"/>
      <c r="BB4" s="64"/>
      <c r="BC4" s="62"/>
      <c r="BD4" s="63"/>
      <c r="BE4" s="63"/>
      <c r="BF4" s="64"/>
      <c r="BG4" s="2"/>
      <c r="BH4" s="2"/>
      <c r="BI4" s="2"/>
      <c r="BJ4" s="2"/>
      <c r="BK4" s="2"/>
      <c r="BL4" s="62"/>
      <c r="BM4" s="63"/>
      <c r="BN4" s="63"/>
      <c r="BO4" s="64"/>
      <c r="BP4" s="62"/>
      <c r="BQ4" s="63"/>
      <c r="BR4" s="63"/>
      <c r="BS4" s="64"/>
      <c r="BT4" s="2"/>
      <c r="BU4" s="2"/>
      <c r="BV4" s="2"/>
      <c r="BW4" s="2"/>
      <c r="BX4" s="2"/>
      <c r="BY4" s="2"/>
      <c r="BZ4" s="2"/>
      <c r="CA4" s="62"/>
      <c r="CB4" s="63"/>
      <c r="CC4" s="63"/>
      <c r="CD4" s="64"/>
      <c r="CE4" s="62"/>
      <c r="CF4" s="63"/>
      <c r="CG4" s="63"/>
      <c r="CH4" s="64"/>
      <c r="CI4" s="2"/>
      <c r="CJ4" s="2"/>
      <c r="CK4" s="2"/>
      <c r="CL4" s="2"/>
      <c r="CM4" s="2"/>
      <c r="CN4" s="2"/>
      <c r="CO4" s="2"/>
      <c r="CP4" s="62"/>
      <c r="CQ4" s="63"/>
      <c r="CR4" s="63"/>
      <c r="CS4" s="64"/>
      <c r="CT4" s="62"/>
      <c r="CU4" s="63"/>
      <c r="CV4" s="63"/>
      <c r="CW4" s="64"/>
      <c r="CX4" s="2"/>
      <c r="CY4" s="2"/>
      <c r="CZ4" s="2"/>
      <c r="DA4" s="2"/>
      <c r="DB4" s="2"/>
      <c r="DC4" s="2"/>
      <c r="DD4" s="2"/>
      <c r="DE4" s="62"/>
      <c r="DF4" s="63"/>
      <c r="DG4" s="63"/>
      <c r="DH4" s="64"/>
      <c r="DI4" s="62"/>
      <c r="DJ4" s="63"/>
      <c r="DK4" s="63"/>
      <c r="DL4" s="64"/>
      <c r="DM4" s="2"/>
      <c r="DN4" s="2"/>
      <c r="DO4" s="2"/>
      <c r="DP4" s="2"/>
      <c r="DQ4" s="2"/>
      <c r="DR4" s="2"/>
      <c r="DS4" s="2"/>
      <c r="DT4" s="62"/>
      <c r="DU4" s="63"/>
      <c r="DV4" s="63"/>
      <c r="DW4" s="64"/>
      <c r="DX4" s="62"/>
      <c r="DY4" s="63"/>
      <c r="DZ4" s="63"/>
      <c r="EA4" s="64"/>
      <c r="EB4" s="2"/>
      <c r="EC4" s="2"/>
      <c r="ED4" s="2"/>
      <c r="EE4" s="2"/>
      <c r="EF4" s="2"/>
      <c r="EG4" s="2"/>
      <c r="EH4" s="2"/>
      <c r="EI4" s="62"/>
      <c r="EJ4" s="63"/>
      <c r="EK4" s="63"/>
      <c r="EL4" s="64"/>
      <c r="EM4" s="62"/>
      <c r="EN4" s="63"/>
      <c r="EO4" s="63"/>
      <c r="EP4" s="64"/>
      <c r="EQ4" s="2"/>
      <c r="ER4" s="2"/>
      <c r="ES4" s="2"/>
      <c r="ET4" s="2"/>
      <c r="EU4" s="2"/>
      <c r="EV4" s="2"/>
      <c r="EW4" s="2"/>
      <c r="EX4" s="62"/>
      <c r="EY4" s="63"/>
      <c r="EZ4" s="63"/>
      <c r="FA4" s="64"/>
      <c r="FB4" s="62"/>
      <c r="FC4" s="63"/>
      <c r="FD4" s="63"/>
      <c r="FE4" s="64"/>
      <c r="FF4" s="2"/>
      <c r="FG4" s="2"/>
      <c r="FH4" s="2"/>
      <c r="FI4" s="2"/>
      <c r="FJ4" s="2"/>
      <c r="FK4" s="2"/>
      <c r="FL4" s="2"/>
      <c r="FM4" s="62"/>
      <c r="FN4" s="63"/>
      <c r="FO4" s="63"/>
      <c r="FP4" s="64"/>
      <c r="FQ4" s="62"/>
      <c r="FR4" s="63"/>
      <c r="FS4" s="63"/>
      <c r="FT4" s="64"/>
      <c r="FU4" s="2"/>
      <c r="FV4" s="2"/>
      <c r="FW4" s="2"/>
      <c r="FX4" s="2"/>
      <c r="FY4" s="2"/>
      <c r="FZ4" s="2"/>
      <c r="GA4" s="2"/>
      <c r="GB4" s="62"/>
      <c r="GC4" s="63"/>
      <c r="GD4" s="63"/>
      <c r="GE4" s="64"/>
      <c r="GF4" s="62"/>
      <c r="GG4" s="63"/>
      <c r="GH4" s="63"/>
      <c r="GI4" s="64"/>
      <c r="GJ4" s="2"/>
      <c r="GK4" s="2"/>
      <c r="GL4" s="2"/>
      <c r="GM4" s="2"/>
      <c r="GN4" s="2"/>
      <c r="GO4" s="2"/>
      <c r="GP4" s="2"/>
      <c r="GQ4" s="62"/>
      <c r="GR4" s="63"/>
      <c r="GS4" s="63"/>
      <c r="GT4" s="64"/>
      <c r="GU4" s="62"/>
      <c r="GV4" s="63"/>
      <c r="GW4" s="63"/>
      <c r="GX4" s="64"/>
      <c r="GY4" s="2"/>
      <c r="GZ4" s="2"/>
      <c r="HA4" s="2"/>
      <c r="HB4" s="2"/>
      <c r="HC4" s="2"/>
      <c r="HD4" s="2"/>
      <c r="HE4" s="2"/>
      <c r="HF4" s="62"/>
      <c r="HG4" s="63"/>
      <c r="HH4" s="63"/>
      <c r="HI4" s="64"/>
      <c r="HJ4" s="62"/>
      <c r="HK4" s="63"/>
      <c r="HL4" s="63"/>
      <c r="HM4" s="64"/>
      <c r="HN4" s="2"/>
      <c r="HO4" s="2"/>
      <c r="HP4" s="2"/>
      <c r="HQ4" s="2"/>
      <c r="HR4" s="2"/>
      <c r="HS4" s="2"/>
      <c r="HT4" s="2"/>
      <c r="HU4" s="62"/>
      <c r="HV4" s="63"/>
      <c r="HW4" s="63"/>
      <c r="HX4" s="64"/>
      <c r="HY4" s="62"/>
      <c r="HZ4" s="63"/>
      <c r="IA4" s="63"/>
      <c r="IB4" s="64"/>
      <c r="IC4" s="3"/>
      <c r="ID4" s="3"/>
      <c r="IE4" s="3"/>
      <c r="IF4" s="3"/>
      <c r="IG4" s="3"/>
      <c r="IH4" s="3"/>
      <c r="II4" s="3"/>
      <c r="IJ4" s="62"/>
      <c r="IK4" s="63"/>
      <c r="IL4" s="63"/>
      <c r="IM4" s="64"/>
      <c r="IN4" s="62"/>
      <c r="IO4" s="63"/>
      <c r="IP4" s="63"/>
      <c r="IQ4" s="64"/>
      <c r="IR4" s="2"/>
      <c r="IS4" s="2"/>
      <c r="IT4" s="2"/>
      <c r="IU4" s="2"/>
      <c r="IV4" s="2"/>
      <c r="IW4" s="2"/>
      <c r="IX4" s="2"/>
      <c r="IY4" s="62"/>
      <c r="IZ4" s="63"/>
      <c r="JA4" s="63"/>
      <c r="JB4" s="64"/>
      <c r="JC4" s="62"/>
      <c r="JD4" s="63"/>
      <c r="JE4" s="63"/>
      <c r="JF4" s="64"/>
      <c r="JG4" s="2"/>
      <c r="JH4" s="2"/>
      <c r="JI4" s="2"/>
      <c r="JJ4" s="2"/>
      <c r="JK4" s="2"/>
      <c r="JL4" s="2"/>
      <c r="JM4" s="2"/>
      <c r="JN4" s="62"/>
      <c r="JO4" s="63"/>
      <c r="JP4" s="63"/>
      <c r="JQ4" s="64"/>
      <c r="JR4" s="62"/>
      <c r="JS4" s="63"/>
      <c r="JT4" s="63"/>
      <c r="JU4" s="64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</row>
    <row r="5" spans="1:337" ht="19.5" customHeight="1" x14ac:dyDescent="0.2">
      <c r="A5" s="175"/>
      <c r="B5" s="176"/>
      <c r="C5" s="176"/>
      <c r="D5" s="177"/>
      <c r="E5" s="47"/>
      <c r="F5" s="1"/>
      <c r="G5" s="2"/>
      <c r="H5" s="2"/>
      <c r="I5" s="2"/>
      <c r="J5" s="88">
        <f>J7+1</f>
        <v>23</v>
      </c>
      <c r="K5" s="54"/>
      <c r="L5" s="54"/>
      <c r="M5" s="55"/>
      <c r="N5" s="2"/>
      <c r="O5" s="2"/>
      <c r="P5" s="2"/>
      <c r="Q5" s="2"/>
      <c r="R5" s="2"/>
      <c r="S5" s="2"/>
      <c r="T5" s="2"/>
      <c r="U5" s="50">
        <f>U7+1</f>
        <v>46</v>
      </c>
      <c r="V5" s="51"/>
      <c r="W5" s="51"/>
      <c r="X5" s="52"/>
      <c r="Y5" s="107">
        <f>Y7+1</f>
        <v>69</v>
      </c>
      <c r="Z5" s="108"/>
      <c r="AA5" s="108"/>
      <c r="AB5" s="109"/>
      <c r="AC5" s="2"/>
      <c r="AD5" s="2"/>
      <c r="AE5" s="2"/>
      <c r="AF5" s="2"/>
      <c r="AG5" s="2"/>
      <c r="AH5" s="2"/>
      <c r="AI5" s="2"/>
      <c r="AJ5" s="107">
        <f>AJ7+1</f>
        <v>92</v>
      </c>
      <c r="AK5" s="108"/>
      <c r="AL5" s="108"/>
      <c r="AM5" s="109"/>
      <c r="AN5" s="107">
        <f>AN7+1</f>
        <v>115</v>
      </c>
      <c r="AO5" s="108"/>
      <c r="AP5" s="108"/>
      <c r="AQ5" s="109"/>
      <c r="AR5" s="2"/>
      <c r="AS5" s="2"/>
      <c r="AT5" s="2"/>
      <c r="AU5" s="2"/>
      <c r="AV5" s="2"/>
      <c r="AW5" s="2"/>
      <c r="AX5" s="2"/>
      <c r="AY5" s="107">
        <f>AY7+1</f>
        <v>138</v>
      </c>
      <c r="AZ5" s="108"/>
      <c r="BA5" s="108"/>
      <c r="BB5" s="109"/>
      <c r="BC5" s="107">
        <f>BC7+1</f>
        <v>161</v>
      </c>
      <c r="BD5" s="108"/>
      <c r="BE5" s="108"/>
      <c r="BF5" s="109"/>
      <c r="BG5" s="2"/>
      <c r="BH5" s="2"/>
      <c r="BI5" s="2"/>
      <c r="BJ5" s="2"/>
      <c r="BK5" s="2"/>
      <c r="BL5" s="181">
        <f>BL7+1</f>
        <v>23</v>
      </c>
      <c r="BM5" s="111"/>
      <c r="BN5" s="111"/>
      <c r="BO5" s="112"/>
      <c r="BP5" s="50">
        <f>BP7+1</f>
        <v>46</v>
      </c>
      <c r="BQ5" s="51"/>
      <c r="BR5" s="51"/>
      <c r="BS5" s="52"/>
      <c r="BT5" s="2"/>
      <c r="BU5" s="2"/>
      <c r="BV5" s="2"/>
      <c r="BW5" s="2"/>
      <c r="BX5" s="2"/>
      <c r="BY5" s="2"/>
      <c r="BZ5" s="2"/>
      <c r="CA5" s="107">
        <f>CA7+1</f>
        <v>69</v>
      </c>
      <c r="CB5" s="108"/>
      <c r="CC5" s="108"/>
      <c r="CD5" s="109"/>
      <c r="CE5" s="107">
        <f>CE7+1</f>
        <v>92</v>
      </c>
      <c r="CF5" s="108"/>
      <c r="CG5" s="108"/>
      <c r="CH5" s="109"/>
      <c r="CI5" s="2"/>
      <c r="CJ5" s="2"/>
      <c r="CK5" s="2"/>
      <c r="CL5" s="2"/>
      <c r="CM5" s="2"/>
      <c r="CN5" s="2"/>
      <c r="CO5" s="2"/>
      <c r="CP5" s="107">
        <f>CP7+1</f>
        <v>115</v>
      </c>
      <c r="CQ5" s="108"/>
      <c r="CR5" s="108"/>
      <c r="CS5" s="109"/>
      <c r="CT5" s="107">
        <f>CT7+1</f>
        <v>138</v>
      </c>
      <c r="CU5" s="108"/>
      <c r="CV5" s="108"/>
      <c r="CW5" s="109"/>
      <c r="CX5" s="2"/>
      <c r="CY5" s="2"/>
      <c r="CZ5" s="2"/>
      <c r="DA5" s="2"/>
      <c r="DB5" s="2"/>
      <c r="DC5" s="2"/>
      <c r="DD5" s="2"/>
      <c r="DE5" s="181">
        <f>DE7+1</f>
        <v>23</v>
      </c>
      <c r="DF5" s="111"/>
      <c r="DG5" s="111"/>
      <c r="DH5" s="112"/>
      <c r="DI5" s="117">
        <f>DI7+1</f>
        <v>46</v>
      </c>
      <c r="DJ5" s="118"/>
      <c r="DK5" s="118"/>
      <c r="DL5" s="119"/>
      <c r="DM5" s="2"/>
      <c r="DN5" s="2"/>
      <c r="DO5" s="2"/>
      <c r="DP5" s="2"/>
      <c r="DQ5" s="2"/>
      <c r="DR5" s="2"/>
      <c r="DS5" s="2"/>
      <c r="DT5" s="107">
        <f>DT7+1</f>
        <v>69</v>
      </c>
      <c r="DU5" s="108"/>
      <c r="DV5" s="108"/>
      <c r="DW5" s="109"/>
      <c r="DX5" s="107">
        <f>DX7+1</f>
        <v>92</v>
      </c>
      <c r="DY5" s="108"/>
      <c r="DZ5" s="108"/>
      <c r="EA5" s="109"/>
      <c r="EB5" s="2"/>
      <c r="EC5" s="2"/>
      <c r="ED5" s="2"/>
      <c r="EE5" s="2"/>
      <c r="EF5" s="2"/>
      <c r="EG5" s="2"/>
      <c r="EH5" s="2"/>
      <c r="EI5" s="107">
        <f>EI7+1</f>
        <v>115</v>
      </c>
      <c r="EJ5" s="108"/>
      <c r="EK5" s="108"/>
      <c r="EL5" s="109"/>
      <c r="EM5" s="107">
        <f>EM7+1</f>
        <v>138</v>
      </c>
      <c r="EN5" s="108"/>
      <c r="EO5" s="108"/>
      <c r="EP5" s="109"/>
      <c r="EQ5" s="2"/>
      <c r="ER5" s="2"/>
      <c r="ES5" s="2"/>
      <c r="ET5" s="2"/>
      <c r="EU5" s="2"/>
      <c r="EV5" s="2"/>
      <c r="EW5" s="2"/>
      <c r="EX5" s="181">
        <f>EX7+1</f>
        <v>23</v>
      </c>
      <c r="EY5" s="111"/>
      <c r="EZ5" s="111"/>
      <c r="FA5" s="112"/>
      <c r="FB5" s="107">
        <f>FB7+1</f>
        <v>46</v>
      </c>
      <c r="FC5" s="108"/>
      <c r="FD5" s="108"/>
      <c r="FE5" s="109"/>
      <c r="FF5" s="2"/>
      <c r="FG5" s="2"/>
      <c r="FH5" s="2"/>
      <c r="FI5" s="2"/>
      <c r="FJ5" s="2"/>
      <c r="FK5" s="2"/>
      <c r="FL5" s="2"/>
      <c r="FM5" s="107">
        <f>FM7+1</f>
        <v>69</v>
      </c>
      <c r="FN5" s="108"/>
      <c r="FO5" s="108"/>
      <c r="FP5" s="109"/>
      <c r="FQ5" s="107">
        <f>FQ7+1</f>
        <v>92</v>
      </c>
      <c r="FR5" s="108"/>
      <c r="FS5" s="108"/>
      <c r="FT5" s="109"/>
      <c r="FU5" s="2"/>
      <c r="FV5" s="2"/>
      <c r="FW5" s="2"/>
      <c r="FX5" s="2"/>
      <c r="FY5" s="2"/>
      <c r="FZ5" s="2"/>
      <c r="GA5" s="2"/>
      <c r="GB5" s="107">
        <f>GB7+1</f>
        <v>115</v>
      </c>
      <c r="GC5" s="108"/>
      <c r="GD5" s="108"/>
      <c r="GE5" s="109"/>
      <c r="GF5" s="107">
        <f>GF7+1</f>
        <v>138</v>
      </c>
      <c r="GG5" s="108"/>
      <c r="GH5" s="108"/>
      <c r="GI5" s="109"/>
      <c r="GJ5" s="2"/>
      <c r="GK5" s="2"/>
      <c r="GL5" s="2"/>
      <c r="GM5" s="2"/>
      <c r="GN5" s="2"/>
      <c r="GO5" s="2"/>
      <c r="GP5" s="2"/>
      <c r="GQ5" s="181">
        <f>GQ7+1</f>
        <v>23</v>
      </c>
      <c r="GR5" s="111"/>
      <c r="GS5" s="111"/>
      <c r="GT5" s="112"/>
      <c r="GU5" s="107">
        <f>GU7+1</f>
        <v>46</v>
      </c>
      <c r="GV5" s="108"/>
      <c r="GW5" s="108"/>
      <c r="GX5" s="109"/>
      <c r="GY5" s="2"/>
      <c r="GZ5" s="2"/>
      <c r="HA5" s="2"/>
      <c r="HB5" s="2"/>
      <c r="HC5" s="2"/>
      <c r="HD5" s="2"/>
      <c r="HE5" s="2"/>
      <c r="HF5" s="107">
        <f>HF7+1</f>
        <v>69</v>
      </c>
      <c r="HG5" s="108"/>
      <c r="HH5" s="108"/>
      <c r="HI5" s="109"/>
      <c r="HJ5" s="117">
        <f>HJ7+1</f>
        <v>92</v>
      </c>
      <c r="HK5" s="118"/>
      <c r="HL5" s="118"/>
      <c r="HM5" s="119"/>
      <c r="HN5" s="2"/>
      <c r="HO5" s="2"/>
      <c r="HP5" s="2"/>
      <c r="HQ5" s="2"/>
      <c r="HR5" s="2"/>
      <c r="HS5" s="2"/>
      <c r="HT5" s="2"/>
      <c r="HU5" s="107">
        <f>HU7+1</f>
        <v>115</v>
      </c>
      <c r="HV5" s="108"/>
      <c r="HW5" s="108"/>
      <c r="HX5" s="109"/>
      <c r="HY5" s="107">
        <f>HY7+1</f>
        <v>138</v>
      </c>
      <c r="HZ5" s="108"/>
      <c r="IA5" s="108"/>
      <c r="IB5" s="109"/>
      <c r="IC5" s="3"/>
      <c r="ID5" s="3"/>
      <c r="IE5" s="3"/>
      <c r="IF5" s="3"/>
      <c r="IG5" s="3"/>
      <c r="IH5" s="3"/>
      <c r="II5" s="3"/>
      <c r="IJ5" s="181">
        <f>IJ7+1</f>
        <v>23</v>
      </c>
      <c r="IK5" s="111"/>
      <c r="IL5" s="111"/>
      <c r="IM5" s="112"/>
      <c r="IN5" s="107">
        <f>IN7+1</f>
        <v>46</v>
      </c>
      <c r="IO5" s="108"/>
      <c r="IP5" s="108"/>
      <c r="IQ5" s="109"/>
      <c r="IR5" s="2"/>
      <c r="IS5" s="2"/>
      <c r="IT5" s="2"/>
      <c r="IU5" s="2"/>
      <c r="IV5" s="2"/>
      <c r="IW5" s="2"/>
      <c r="IX5" s="2"/>
      <c r="IY5" s="107">
        <f>IY7+1</f>
        <v>69</v>
      </c>
      <c r="IZ5" s="108"/>
      <c r="JA5" s="108"/>
      <c r="JB5" s="109"/>
      <c r="JC5" s="107">
        <f>JC7+1</f>
        <v>92</v>
      </c>
      <c r="JD5" s="108"/>
      <c r="JE5" s="108"/>
      <c r="JF5" s="109"/>
      <c r="JG5" s="2"/>
      <c r="JH5" s="2"/>
      <c r="JI5" s="2"/>
      <c r="JJ5" s="2"/>
      <c r="JK5" s="2"/>
      <c r="JL5" s="2"/>
      <c r="JM5" s="2"/>
      <c r="JN5" s="107">
        <f>JN7+1</f>
        <v>115</v>
      </c>
      <c r="JO5" s="108"/>
      <c r="JP5" s="108"/>
      <c r="JQ5" s="109"/>
      <c r="JR5" s="117">
        <f>JR7+1</f>
        <v>138</v>
      </c>
      <c r="JS5" s="118"/>
      <c r="JT5" s="118"/>
      <c r="JU5" s="119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</row>
    <row r="6" spans="1:337" ht="19.5" customHeight="1" x14ac:dyDescent="0.2">
      <c r="A6" s="175"/>
      <c r="B6" s="176"/>
      <c r="C6" s="176"/>
      <c r="D6" s="177"/>
      <c r="E6" s="164" t="s">
        <v>13</v>
      </c>
      <c r="F6" s="1"/>
      <c r="G6" s="3"/>
      <c r="H6" s="3"/>
      <c r="I6" s="3"/>
      <c r="J6" s="56"/>
      <c r="K6" s="57"/>
      <c r="L6" s="57"/>
      <c r="M6" s="58"/>
      <c r="N6" s="3"/>
      <c r="O6" s="3"/>
      <c r="P6" s="3"/>
      <c r="Q6" s="3"/>
      <c r="R6" s="3"/>
      <c r="S6" s="3"/>
      <c r="T6" s="3"/>
      <c r="U6" s="56"/>
      <c r="V6" s="57"/>
      <c r="W6" s="57"/>
      <c r="X6" s="58"/>
      <c r="Y6" s="113"/>
      <c r="Z6" s="114"/>
      <c r="AA6" s="114"/>
      <c r="AB6" s="115"/>
      <c r="AC6" s="3"/>
      <c r="AD6" s="3"/>
      <c r="AE6" s="3"/>
      <c r="AF6" s="3"/>
      <c r="AG6" s="3"/>
      <c r="AH6" s="3"/>
      <c r="AI6" s="3"/>
      <c r="AJ6" s="113"/>
      <c r="AK6" s="114"/>
      <c r="AL6" s="114"/>
      <c r="AM6" s="115"/>
      <c r="AN6" s="113"/>
      <c r="AO6" s="114"/>
      <c r="AP6" s="114"/>
      <c r="AQ6" s="115"/>
      <c r="AR6" s="3"/>
      <c r="AS6" s="3"/>
      <c r="AT6" s="3"/>
      <c r="AU6" s="3"/>
      <c r="AV6" s="3"/>
      <c r="AW6" s="3"/>
      <c r="AX6" s="3"/>
      <c r="AY6" s="113"/>
      <c r="AZ6" s="114"/>
      <c r="BA6" s="114"/>
      <c r="BB6" s="115"/>
      <c r="BC6" s="113"/>
      <c r="BD6" s="114"/>
      <c r="BE6" s="114"/>
      <c r="BF6" s="115"/>
      <c r="BG6" s="3"/>
      <c r="BH6" s="3"/>
      <c r="BI6" s="3"/>
      <c r="BJ6" s="3"/>
      <c r="BK6" s="3"/>
      <c r="BL6" s="113"/>
      <c r="BM6" s="114"/>
      <c r="BN6" s="114"/>
      <c r="BO6" s="115"/>
      <c r="BP6" s="56"/>
      <c r="BQ6" s="57"/>
      <c r="BR6" s="57"/>
      <c r="BS6" s="58"/>
      <c r="BT6" s="3"/>
      <c r="BU6" s="3"/>
      <c r="BV6" s="3"/>
      <c r="BW6" s="3"/>
      <c r="BX6" s="3"/>
      <c r="BY6" s="3"/>
      <c r="BZ6" s="3"/>
      <c r="CA6" s="113"/>
      <c r="CB6" s="114"/>
      <c r="CC6" s="114"/>
      <c r="CD6" s="115"/>
      <c r="CE6" s="113"/>
      <c r="CF6" s="114"/>
      <c r="CG6" s="114"/>
      <c r="CH6" s="115"/>
      <c r="CI6" s="3"/>
      <c r="CJ6" s="3"/>
      <c r="CK6" s="3"/>
      <c r="CL6" s="3"/>
      <c r="CM6" s="3"/>
      <c r="CN6" s="3"/>
      <c r="CO6" s="3"/>
      <c r="CP6" s="113"/>
      <c r="CQ6" s="114"/>
      <c r="CR6" s="114"/>
      <c r="CS6" s="115"/>
      <c r="CT6" s="113"/>
      <c r="CU6" s="114"/>
      <c r="CV6" s="114"/>
      <c r="CW6" s="115"/>
      <c r="CX6" s="3"/>
      <c r="CY6" s="3"/>
      <c r="CZ6" s="3"/>
      <c r="DA6" s="3"/>
      <c r="DB6" s="3"/>
      <c r="DC6" s="3"/>
      <c r="DD6" s="3"/>
      <c r="DE6" s="113"/>
      <c r="DF6" s="114"/>
      <c r="DG6" s="114"/>
      <c r="DH6" s="115"/>
      <c r="DI6" s="120"/>
      <c r="DJ6" s="121"/>
      <c r="DK6" s="121"/>
      <c r="DL6" s="122"/>
      <c r="DM6" s="3"/>
      <c r="DN6" s="3"/>
      <c r="DO6" s="3"/>
      <c r="DP6" s="3"/>
      <c r="DQ6" s="3"/>
      <c r="DR6" s="3"/>
      <c r="DS6" s="3"/>
      <c r="DT6" s="113"/>
      <c r="DU6" s="114"/>
      <c r="DV6" s="114"/>
      <c r="DW6" s="115"/>
      <c r="DX6" s="113"/>
      <c r="DY6" s="114"/>
      <c r="DZ6" s="114"/>
      <c r="EA6" s="115"/>
      <c r="EB6" s="3"/>
      <c r="EC6" s="3"/>
      <c r="ED6" s="3"/>
      <c r="EE6" s="3"/>
      <c r="EF6" s="3"/>
      <c r="EG6" s="3"/>
      <c r="EH6" s="3"/>
      <c r="EI6" s="113"/>
      <c r="EJ6" s="114"/>
      <c r="EK6" s="114"/>
      <c r="EL6" s="115"/>
      <c r="EM6" s="113"/>
      <c r="EN6" s="114"/>
      <c r="EO6" s="114"/>
      <c r="EP6" s="115"/>
      <c r="EQ6" s="3"/>
      <c r="ER6" s="3"/>
      <c r="ES6" s="3"/>
      <c r="ET6" s="3"/>
      <c r="EU6" s="3"/>
      <c r="EV6" s="3"/>
      <c r="EW6" s="3"/>
      <c r="EX6" s="113"/>
      <c r="EY6" s="114"/>
      <c r="EZ6" s="114"/>
      <c r="FA6" s="115"/>
      <c r="FB6" s="113"/>
      <c r="FC6" s="114"/>
      <c r="FD6" s="114"/>
      <c r="FE6" s="115"/>
      <c r="FF6" s="3"/>
      <c r="FG6" s="3"/>
      <c r="FH6" s="3"/>
      <c r="FI6" s="3"/>
      <c r="FJ6" s="3"/>
      <c r="FK6" s="3"/>
      <c r="FL6" s="3"/>
      <c r="FM6" s="113"/>
      <c r="FN6" s="114"/>
      <c r="FO6" s="114"/>
      <c r="FP6" s="115"/>
      <c r="FQ6" s="113"/>
      <c r="FR6" s="114"/>
      <c r="FS6" s="114"/>
      <c r="FT6" s="115"/>
      <c r="FU6" s="3"/>
      <c r="FV6" s="3"/>
      <c r="FW6" s="3"/>
      <c r="FX6" s="3"/>
      <c r="FY6" s="3"/>
      <c r="FZ6" s="3"/>
      <c r="GA6" s="3"/>
      <c r="GB6" s="113"/>
      <c r="GC6" s="114"/>
      <c r="GD6" s="114"/>
      <c r="GE6" s="115"/>
      <c r="GF6" s="113"/>
      <c r="GG6" s="114"/>
      <c r="GH6" s="114"/>
      <c r="GI6" s="115"/>
      <c r="GJ6" s="3"/>
      <c r="GK6" s="3"/>
      <c r="GL6" s="3"/>
      <c r="GM6" s="3"/>
      <c r="GN6" s="3"/>
      <c r="GO6" s="3"/>
      <c r="GP6" s="3"/>
      <c r="GQ6" s="113"/>
      <c r="GR6" s="114"/>
      <c r="GS6" s="114"/>
      <c r="GT6" s="115"/>
      <c r="GU6" s="113"/>
      <c r="GV6" s="114"/>
      <c r="GW6" s="114"/>
      <c r="GX6" s="115"/>
      <c r="GY6" s="3"/>
      <c r="GZ6" s="3"/>
      <c r="HA6" s="3"/>
      <c r="HB6" s="3"/>
      <c r="HC6" s="3"/>
      <c r="HD6" s="3"/>
      <c r="HE6" s="3"/>
      <c r="HF6" s="113"/>
      <c r="HG6" s="114"/>
      <c r="HH6" s="114"/>
      <c r="HI6" s="115"/>
      <c r="HJ6" s="120"/>
      <c r="HK6" s="121"/>
      <c r="HL6" s="121"/>
      <c r="HM6" s="122"/>
      <c r="HN6" s="3"/>
      <c r="HO6" s="3"/>
      <c r="HP6" s="3"/>
      <c r="HQ6" s="3"/>
      <c r="HR6" s="3"/>
      <c r="HS6" s="3"/>
      <c r="HT6" s="3"/>
      <c r="HU6" s="113"/>
      <c r="HV6" s="114"/>
      <c r="HW6" s="114"/>
      <c r="HX6" s="115"/>
      <c r="HY6" s="113"/>
      <c r="HZ6" s="114"/>
      <c r="IA6" s="114"/>
      <c r="IB6" s="115"/>
      <c r="IC6" s="3"/>
      <c r="ID6" s="3"/>
      <c r="IE6" s="3"/>
      <c r="IF6" s="3"/>
      <c r="IG6" s="3"/>
      <c r="IH6" s="3"/>
      <c r="II6" s="3"/>
      <c r="IJ6" s="113"/>
      <c r="IK6" s="114"/>
      <c r="IL6" s="114"/>
      <c r="IM6" s="115"/>
      <c r="IN6" s="113"/>
      <c r="IO6" s="114"/>
      <c r="IP6" s="114"/>
      <c r="IQ6" s="115"/>
      <c r="IR6" s="3"/>
      <c r="IS6" s="3"/>
      <c r="IT6" s="3"/>
      <c r="IU6" s="3"/>
      <c r="IV6" s="3"/>
      <c r="IW6" s="3"/>
      <c r="IX6" s="3"/>
      <c r="IY6" s="113"/>
      <c r="IZ6" s="114"/>
      <c r="JA6" s="114"/>
      <c r="JB6" s="115"/>
      <c r="JC6" s="113"/>
      <c r="JD6" s="114"/>
      <c r="JE6" s="114"/>
      <c r="JF6" s="115"/>
      <c r="JG6" s="3"/>
      <c r="JH6" s="3"/>
      <c r="JI6" s="3"/>
      <c r="JJ6" s="3"/>
      <c r="JK6" s="3"/>
      <c r="JL6" s="3"/>
      <c r="JM6" s="3"/>
      <c r="JN6" s="113"/>
      <c r="JO6" s="114"/>
      <c r="JP6" s="114"/>
      <c r="JQ6" s="115"/>
      <c r="JR6" s="120"/>
      <c r="JS6" s="121"/>
      <c r="JT6" s="121"/>
      <c r="JU6" s="122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</row>
    <row r="7" spans="1:337" ht="19.5" customHeight="1" x14ac:dyDescent="0.2">
      <c r="A7" s="178"/>
      <c r="B7" s="179"/>
      <c r="C7" s="179"/>
      <c r="D7" s="180"/>
      <c r="E7" s="111"/>
      <c r="F7" s="1"/>
      <c r="G7" s="3"/>
      <c r="H7" s="3"/>
      <c r="I7" s="3"/>
      <c r="J7" s="50">
        <f>J9+1</f>
        <v>22</v>
      </c>
      <c r="K7" s="51"/>
      <c r="L7" s="51"/>
      <c r="M7" s="52"/>
      <c r="N7" s="3"/>
      <c r="O7" s="3"/>
      <c r="P7" s="3"/>
      <c r="Q7" s="3"/>
      <c r="R7" s="3"/>
      <c r="S7" s="3"/>
      <c r="T7" s="3"/>
      <c r="U7" s="130">
        <f>U9+1</f>
        <v>45</v>
      </c>
      <c r="V7" s="131"/>
      <c r="W7" s="131"/>
      <c r="X7" s="132"/>
      <c r="Y7" s="107">
        <f>Y9+1</f>
        <v>68</v>
      </c>
      <c r="Z7" s="108"/>
      <c r="AA7" s="108"/>
      <c r="AB7" s="109"/>
      <c r="AC7" s="3"/>
      <c r="AD7" s="3"/>
      <c r="AE7" s="3"/>
      <c r="AF7" s="3"/>
      <c r="AG7" s="3"/>
      <c r="AH7" s="3"/>
      <c r="AI7" s="3"/>
      <c r="AJ7" s="107">
        <f>AJ9+1</f>
        <v>91</v>
      </c>
      <c r="AK7" s="108"/>
      <c r="AL7" s="108"/>
      <c r="AM7" s="109"/>
      <c r="AN7" s="107">
        <f>AN9+1</f>
        <v>114</v>
      </c>
      <c r="AO7" s="108"/>
      <c r="AP7" s="108"/>
      <c r="AQ7" s="109"/>
      <c r="AR7" s="3"/>
      <c r="AS7" s="3"/>
      <c r="AT7" s="3"/>
      <c r="AU7" s="3"/>
      <c r="AV7" s="3"/>
      <c r="AW7" s="3"/>
      <c r="AX7" s="3"/>
      <c r="AY7" s="107">
        <f>AY9+1</f>
        <v>137</v>
      </c>
      <c r="AZ7" s="108"/>
      <c r="BA7" s="108"/>
      <c r="BB7" s="109"/>
      <c r="BC7" s="107">
        <f>BC9+1</f>
        <v>160</v>
      </c>
      <c r="BD7" s="108"/>
      <c r="BE7" s="108"/>
      <c r="BF7" s="109"/>
      <c r="BG7" s="3"/>
      <c r="BH7" s="3"/>
      <c r="BI7" s="3"/>
      <c r="BJ7" s="3"/>
      <c r="BK7" s="3"/>
      <c r="BL7" s="107">
        <f>BL9+1</f>
        <v>22</v>
      </c>
      <c r="BM7" s="108"/>
      <c r="BN7" s="108"/>
      <c r="BO7" s="109"/>
      <c r="BP7" s="50">
        <f>BP9+1</f>
        <v>45</v>
      </c>
      <c r="BQ7" s="51"/>
      <c r="BR7" s="51"/>
      <c r="BS7" s="52"/>
      <c r="BT7" s="3"/>
      <c r="BU7" s="3"/>
      <c r="BV7" s="3"/>
      <c r="BW7" s="3"/>
      <c r="BX7" s="3"/>
      <c r="BY7" s="3"/>
      <c r="BZ7" s="3"/>
      <c r="CA7" s="107">
        <f>CA9+1</f>
        <v>68</v>
      </c>
      <c r="CB7" s="108"/>
      <c r="CC7" s="108"/>
      <c r="CD7" s="109"/>
      <c r="CE7" s="107">
        <f>CE9+1</f>
        <v>91</v>
      </c>
      <c r="CF7" s="108"/>
      <c r="CG7" s="108"/>
      <c r="CH7" s="109"/>
      <c r="CI7" s="3"/>
      <c r="CJ7" s="3"/>
      <c r="CK7" s="3"/>
      <c r="CL7" s="3"/>
      <c r="CM7" s="3"/>
      <c r="CN7" s="3"/>
      <c r="CO7" s="3"/>
      <c r="CP7" s="107">
        <f>CP9+1</f>
        <v>114</v>
      </c>
      <c r="CQ7" s="108"/>
      <c r="CR7" s="108"/>
      <c r="CS7" s="109"/>
      <c r="CT7" s="107">
        <f>CT9+1</f>
        <v>137</v>
      </c>
      <c r="CU7" s="108"/>
      <c r="CV7" s="108"/>
      <c r="CW7" s="109"/>
      <c r="CX7" s="3"/>
      <c r="CY7" s="3"/>
      <c r="CZ7" s="3"/>
      <c r="DA7" s="3"/>
      <c r="DB7" s="3"/>
      <c r="DC7" s="3"/>
      <c r="DD7" s="3"/>
      <c r="DE7" s="107">
        <f>DE9+1</f>
        <v>22</v>
      </c>
      <c r="DF7" s="108"/>
      <c r="DG7" s="108"/>
      <c r="DH7" s="109"/>
      <c r="DI7" s="50">
        <f>DI9+1</f>
        <v>45</v>
      </c>
      <c r="DJ7" s="51"/>
      <c r="DK7" s="51"/>
      <c r="DL7" s="52"/>
      <c r="DM7" s="3"/>
      <c r="DN7" s="3"/>
      <c r="DO7" s="3"/>
      <c r="DP7" s="3"/>
      <c r="DQ7" s="3"/>
      <c r="DR7" s="3"/>
      <c r="DS7" s="3"/>
      <c r="DT7" s="107">
        <f>DT9+1</f>
        <v>68</v>
      </c>
      <c r="DU7" s="108"/>
      <c r="DV7" s="108"/>
      <c r="DW7" s="109"/>
      <c r="DX7" s="107">
        <f>DX9+1</f>
        <v>91</v>
      </c>
      <c r="DY7" s="108"/>
      <c r="DZ7" s="108"/>
      <c r="EA7" s="109"/>
      <c r="EB7" s="3"/>
      <c r="EC7" s="3"/>
      <c r="ED7" s="3"/>
      <c r="EE7" s="3"/>
      <c r="EF7" s="3"/>
      <c r="EG7" s="3"/>
      <c r="EH7" s="3"/>
      <c r="EI7" s="107">
        <f>EI9+1</f>
        <v>114</v>
      </c>
      <c r="EJ7" s="108"/>
      <c r="EK7" s="108"/>
      <c r="EL7" s="109"/>
      <c r="EM7" s="107">
        <f>EM9+1</f>
        <v>137</v>
      </c>
      <c r="EN7" s="108"/>
      <c r="EO7" s="108"/>
      <c r="EP7" s="109"/>
      <c r="EQ7" s="3"/>
      <c r="ER7" s="3"/>
      <c r="ES7" s="3"/>
      <c r="ET7" s="3"/>
      <c r="EU7" s="3"/>
      <c r="EV7" s="3"/>
      <c r="EW7" s="3"/>
      <c r="EX7" s="107">
        <f>EX9+1</f>
        <v>22</v>
      </c>
      <c r="EY7" s="108"/>
      <c r="EZ7" s="108"/>
      <c r="FA7" s="109"/>
      <c r="FB7" s="107">
        <f>FB9+1</f>
        <v>45</v>
      </c>
      <c r="FC7" s="108"/>
      <c r="FD7" s="108"/>
      <c r="FE7" s="109"/>
      <c r="FF7" s="3"/>
      <c r="FG7" s="3"/>
      <c r="FH7" s="3"/>
      <c r="FI7" s="3"/>
      <c r="FJ7" s="3"/>
      <c r="FK7" s="3"/>
      <c r="FL7" s="3"/>
      <c r="FM7" s="107">
        <f>FM9+1</f>
        <v>68</v>
      </c>
      <c r="FN7" s="108"/>
      <c r="FO7" s="108"/>
      <c r="FP7" s="109"/>
      <c r="FQ7" s="107">
        <f>FQ9+1</f>
        <v>91</v>
      </c>
      <c r="FR7" s="108"/>
      <c r="FS7" s="108"/>
      <c r="FT7" s="109"/>
      <c r="FU7" s="3"/>
      <c r="FV7" s="3"/>
      <c r="FW7" s="3"/>
      <c r="FX7" s="3"/>
      <c r="FY7" s="3"/>
      <c r="FZ7" s="3"/>
      <c r="GA7" s="3"/>
      <c r="GB7" s="107">
        <f>GB9+1</f>
        <v>114</v>
      </c>
      <c r="GC7" s="108"/>
      <c r="GD7" s="108"/>
      <c r="GE7" s="109"/>
      <c r="GF7" s="107">
        <f>GF9+1</f>
        <v>137</v>
      </c>
      <c r="GG7" s="108"/>
      <c r="GH7" s="108"/>
      <c r="GI7" s="109"/>
      <c r="GJ7" s="3"/>
      <c r="GK7" s="3"/>
      <c r="GL7" s="3"/>
      <c r="GM7" s="3"/>
      <c r="GN7" s="3"/>
      <c r="GO7" s="3"/>
      <c r="GP7" s="3"/>
      <c r="GQ7" s="107">
        <f>GQ9+1</f>
        <v>22</v>
      </c>
      <c r="GR7" s="108"/>
      <c r="GS7" s="108"/>
      <c r="GT7" s="109"/>
      <c r="GU7" s="107">
        <f>GU9+1</f>
        <v>45</v>
      </c>
      <c r="GV7" s="108"/>
      <c r="GW7" s="108"/>
      <c r="GX7" s="109"/>
      <c r="GY7" s="3"/>
      <c r="GZ7" s="3"/>
      <c r="HA7" s="3"/>
      <c r="HB7" s="3"/>
      <c r="HC7" s="3"/>
      <c r="HD7" s="3"/>
      <c r="HE7" s="3"/>
      <c r="HF7" s="107">
        <f>HF9+1</f>
        <v>68</v>
      </c>
      <c r="HG7" s="108"/>
      <c r="HH7" s="108"/>
      <c r="HI7" s="109"/>
      <c r="HJ7" s="117">
        <f>HJ9+1</f>
        <v>91</v>
      </c>
      <c r="HK7" s="118"/>
      <c r="HL7" s="118"/>
      <c r="HM7" s="119"/>
      <c r="HN7" s="3"/>
      <c r="HO7" s="3"/>
      <c r="HP7" s="3"/>
      <c r="HQ7" s="3"/>
      <c r="HR7" s="3"/>
      <c r="HS7" s="3"/>
      <c r="HT7" s="3"/>
      <c r="HU7" s="107">
        <f>HU9+1</f>
        <v>114</v>
      </c>
      <c r="HV7" s="108"/>
      <c r="HW7" s="108"/>
      <c r="HX7" s="109"/>
      <c r="HY7" s="107">
        <f>HY9+1</f>
        <v>137</v>
      </c>
      <c r="HZ7" s="108"/>
      <c r="IA7" s="108"/>
      <c r="IB7" s="109"/>
      <c r="IC7" s="3"/>
      <c r="ID7" s="3"/>
      <c r="IE7" s="3"/>
      <c r="IF7" s="3"/>
      <c r="IG7" s="3"/>
      <c r="IH7" s="3"/>
      <c r="II7" s="3"/>
      <c r="IJ7" s="107">
        <f>IJ9+1</f>
        <v>22</v>
      </c>
      <c r="IK7" s="108"/>
      <c r="IL7" s="108"/>
      <c r="IM7" s="109"/>
      <c r="IN7" s="107">
        <f>IN9+1</f>
        <v>45</v>
      </c>
      <c r="IO7" s="108"/>
      <c r="IP7" s="108"/>
      <c r="IQ7" s="109"/>
      <c r="IR7" s="3"/>
      <c r="IS7" s="3"/>
      <c r="IT7" s="3"/>
      <c r="IU7" s="3"/>
      <c r="IV7" s="3"/>
      <c r="IW7" s="3"/>
      <c r="IX7" s="3"/>
      <c r="IY7" s="107">
        <f>IY9+1</f>
        <v>68</v>
      </c>
      <c r="IZ7" s="108"/>
      <c r="JA7" s="108"/>
      <c r="JB7" s="109"/>
      <c r="JC7" s="107">
        <f>JC9+1</f>
        <v>91</v>
      </c>
      <c r="JD7" s="108"/>
      <c r="JE7" s="108"/>
      <c r="JF7" s="109"/>
      <c r="JG7" s="3"/>
      <c r="JH7" s="3"/>
      <c r="JI7" s="3"/>
      <c r="JJ7" s="3"/>
      <c r="JK7" s="3"/>
      <c r="JL7" s="3"/>
      <c r="JM7" s="3"/>
      <c r="JN7" s="107">
        <f>JN9+1</f>
        <v>114</v>
      </c>
      <c r="JO7" s="108"/>
      <c r="JP7" s="108"/>
      <c r="JQ7" s="109"/>
      <c r="JR7" s="117">
        <f>JR9+1</f>
        <v>137</v>
      </c>
      <c r="JS7" s="118"/>
      <c r="JT7" s="118"/>
      <c r="JU7" s="119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</row>
    <row r="8" spans="1:337" ht="19.5" customHeight="1" x14ac:dyDescent="0.2">
      <c r="A8" s="126"/>
      <c r="B8" s="111"/>
      <c r="C8" s="111"/>
      <c r="D8" s="111"/>
      <c r="E8" s="111"/>
      <c r="F8" s="1"/>
      <c r="G8" s="3"/>
      <c r="H8" s="3"/>
      <c r="I8" s="3"/>
      <c r="J8" s="56"/>
      <c r="K8" s="57"/>
      <c r="L8" s="57"/>
      <c r="M8" s="58"/>
      <c r="N8" s="3"/>
      <c r="O8" s="3"/>
      <c r="P8" s="3"/>
      <c r="Q8" s="3"/>
      <c r="R8" s="3"/>
      <c r="S8" s="3"/>
      <c r="T8" s="3"/>
      <c r="U8" s="133"/>
      <c r="V8" s="134"/>
      <c r="W8" s="134"/>
      <c r="X8" s="135"/>
      <c r="Y8" s="113"/>
      <c r="Z8" s="114"/>
      <c r="AA8" s="114"/>
      <c r="AB8" s="115"/>
      <c r="AC8" s="3"/>
      <c r="AD8" s="3"/>
      <c r="AE8" s="3"/>
      <c r="AF8" s="3"/>
      <c r="AG8" s="3"/>
      <c r="AH8" s="3"/>
      <c r="AI8" s="3"/>
      <c r="AJ8" s="113"/>
      <c r="AK8" s="114"/>
      <c r="AL8" s="114"/>
      <c r="AM8" s="115"/>
      <c r="AN8" s="113"/>
      <c r="AO8" s="114"/>
      <c r="AP8" s="114"/>
      <c r="AQ8" s="115"/>
      <c r="AR8" s="3"/>
      <c r="AS8" s="3"/>
      <c r="AT8" s="3"/>
      <c r="AU8" s="3"/>
      <c r="AV8" s="3"/>
      <c r="AW8" s="3"/>
      <c r="AX8" s="3"/>
      <c r="AY8" s="113"/>
      <c r="AZ8" s="114"/>
      <c r="BA8" s="114"/>
      <c r="BB8" s="115"/>
      <c r="BC8" s="113"/>
      <c r="BD8" s="114"/>
      <c r="BE8" s="114"/>
      <c r="BF8" s="115"/>
      <c r="BG8" s="3"/>
      <c r="BH8" s="3"/>
      <c r="BI8" s="3"/>
      <c r="BJ8" s="3"/>
      <c r="BK8" s="3"/>
      <c r="BL8" s="113"/>
      <c r="BM8" s="114"/>
      <c r="BN8" s="114"/>
      <c r="BO8" s="115"/>
      <c r="BP8" s="56"/>
      <c r="BQ8" s="57"/>
      <c r="BR8" s="57"/>
      <c r="BS8" s="58"/>
      <c r="BT8" s="3"/>
      <c r="BU8" s="3"/>
      <c r="BV8" s="3"/>
      <c r="BW8" s="3"/>
      <c r="BX8" s="3"/>
      <c r="BY8" s="3"/>
      <c r="BZ8" s="3"/>
      <c r="CA8" s="113"/>
      <c r="CB8" s="114"/>
      <c r="CC8" s="114"/>
      <c r="CD8" s="115"/>
      <c r="CE8" s="113"/>
      <c r="CF8" s="114"/>
      <c r="CG8" s="114"/>
      <c r="CH8" s="115"/>
      <c r="CI8" s="3"/>
      <c r="CJ8" s="3"/>
      <c r="CK8" s="3"/>
      <c r="CL8" s="3"/>
      <c r="CM8" s="3"/>
      <c r="CN8" s="3"/>
      <c r="CO8" s="3"/>
      <c r="CP8" s="113"/>
      <c r="CQ8" s="114"/>
      <c r="CR8" s="114"/>
      <c r="CS8" s="115"/>
      <c r="CT8" s="113"/>
      <c r="CU8" s="114"/>
      <c r="CV8" s="114"/>
      <c r="CW8" s="115"/>
      <c r="CX8" s="3"/>
      <c r="CY8" s="3"/>
      <c r="CZ8" s="3"/>
      <c r="DA8" s="3"/>
      <c r="DB8" s="3"/>
      <c r="DC8" s="3"/>
      <c r="DD8" s="3"/>
      <c r="DE8" s="113"/>
      <c r="DF8" s="114"/>
      <c r="DG8" s="114"/>
      <c r="DH8" s="115"/>
      <c r="DI8" s="56"/>
      <c r="DJ8" s="57"/>
      <c r="DK8" s="57"/>
      <c r="DL8" s="58"/>
      <c r="DM8" s="3"/>
      <c r="DN8" s="3"/>
      <c r="DO8" s="3"/>
      <c r="DP8" s="3"/>
      <c r="DQ8" s="3"/>
      <c r="DR8" s="3"/>
      <c r="DS8" s="3"/>
      <c r="DT8" s="113"/>
      <c r="DU8" s="114"/>
      <c r="DV8" s="114"/>
      <c r="DW8" s="115"/>
      <c r="DX8" s="113"/>
      <c r="DY8" s="114"/>
      <c r="DZ8" s="114"/>
      <c r="EA8" s="115"/>
      <c r="EB8" s="3"/>
      <c r="EC8" s="3"/>
      <c r="ED8" s="3"/>
      <c r="EE8" s="3"/>
      <c r="EF8" s="3"/>
      <c r="EG8" s="3"/>
      <c r="EH8" s="3"/>
      <c r="EI8" s="113"/>
      <c r="EJ8" s="114"/>
      <c r="EK8" s="114"/>
      <c r="EL8" s="115"/>
      <c r="EM8" s="113"/>
      <c r="EN8" s="114"/>
      <c r="EO8" s="114"/>
      <c r="EP8" s="115"/>
      <c r="EQ8" s="3"/>
      <c r="ER8" s="3"/>
      <c r="ES8" s="3"/>
      <c r="ET8" s="3"/>
      <c r="EU8" s="3"/>
      <c r="EV8" s="3"/>
      <c r="EW8" s="3"/>
      <c r="EX8" s="113"/>
      <c r="EY8" s="114"/>
      <c r="EZ8" s="114"/>
      <c r="FA8" s="115"/>
      <c r="FB8" s="113"/>
      <c r="FC8" s="114"/>
      <c r="FD8" s="114"/>
      <c r="FE8" s="115"/>
      <c r="FF8" s="3"/>
      <c r="FG8" s="3"/>
      <c r="FH8" s="3"/>
      <c r="FI8" s="3"/>
      <c r="FJ8" s="3"/>
      <c r="FK8" s="3"/>
      <c r="FL8" s="3"/>
      <c r="FM8" s="113"/>
      <c r="FN8" s="114"/>
      <c r="FO8" s="114"/>
      <c r="FP8" s="115"/>
      <c r="FQ8" s="113"/>
      <c r="FR8" s="114"/>
      <c r="FS8" s="114"/>
      <c r="FT8" s="115"/>
      <c r="FU8" s="3"/>
      <c r="FV8" s="3"/>
      <c r="FW8" s="3"/>
      <c r="FX8" s="3"/>
      <c r="FY8" s="3"/>
      <c r="FZ8" s="3"/>
      <c r="GA8" s="3"/>
      <c r="GB8" s="113"/>
      <c r="GC8" s="114"/>
      <c r="GD8" s="114"/>
      <c r="GE8" s="115"/>
      <c r="GF8" s="113"/>
      <c r="GG8" s="114"/>
      <c r="GH8" s="114"/>
      <c r="GI8" s="115"/>
      <c r="GJ8" s="3"/>
      <c r="GK8" s="3"/>
      <c r="GL8" s="3"/>
      <c r="GM8" s="3"/>
      <c r="GN8" s="3"/>
      <c r="GO8" s="3"/>
      <c r="GP8" s="3"/>
      <c r="GQ8" s="113"/>
      <c r="GR8" s="114"/>
      <c r="GS8" s="114"/>
      <c r="GT8" s="115"/>
      <c r="GU8" s="113"/>
      <c r="GV8" s="114"/>
      <c r="GW8" s="114"/>
      <c r="GX8" s="115"/>
      <c r="GY8" s="3"/>
      <c r="GZ8" s="3"/>
      <c r="HA8" s="3"/>
      <c r="HB8" s="3"/>
      <c r="HC8" s="3"/>
      <c r="HD8" s="3"/>
      <c r="HE8" s="3"/>
      <c r="HF8" s="113"/>
      <c r="HG8" s="114"/>
      <c r="HH8" s="114"/>
      <c r="HI8" s="115"/>
      <c r="HJ8" s="120"/>
      <c r="HK8" s="121"/>
      <c r="HL8" s="121"/>
      <c r="HM8" s="122"/>
      <c r="HN8" s="3"/>
      <c r="HO8" s="3"/>
      <c r="HP8" s="3"/>
      <c r="HQ8" s="3"/>
      <c r="HR8" s="3"/>
      <c r="HS8" s="3"/>
      <c r="HT8" s="3"/>
      <c r="HU8" s="113"/>
      <c r="HV8" s="114"/>
      <c r="HW8" s="114"/>
      <c r="HX8" s="115"/>
      <c r="HY8" s="113"/>
      <c r="HZ8" s="114"/>
      <c r="IA8" s="114"/>
      <c r="IB8" s="115"/>
      <c r="IC8" s="3"/>
      <c r="ID8" s="3"/>
      <c r="IE8" s="3"/>
      <c r="IF8" s="3"/>
      <c r="IG8" s="3"/>
      <c r="IH8" s="3"/>
      <c r="II8" s="3"/>
      <c r="IJ8" s="113"/>
      <c r="IK8" s="114"/>
      <c r="IL8" s="114"/>
      <c r="IM8" s="115"/>
      <c r="IN8" s="113"/>
      <c r="IO8" s="114"/>
      <c r="IP8" s="114"/>
      <c r="IQ8" s="115"/>
      <c r="IR8" s="3"/>
      <c r="IS8" s="3"/>
      <c r="IT8" s="3"/>
      <c r="IU8" s="3"/>
      <c r="IV8" s="3"/>
      <c r="IW8" s="3"/>
      <c r="IX8" s="3"/>
      <c r="IY8" s="113"/>
      <c r="IZ8" s="114"/>
      <c r="JA8" s="114"/>
      <c r="JB8" s="115"/>
      <c r="JC8" s="113"/>
      <c r="JD8" s="114"/>
      <c r="JE8" s="114"/>
      <c r="JF8" s="115"/>
      <c r="JG8" s="3"/>
      <c r="JH8" s="3"/>
      <c r="JI8" s="3"/>
      <c r="JJ8" s="3"/>
      <c r="JK8" s="3"/>
      <c r="JL8" s="3"/>
      <c r="JM8" s="3"/>
      <c r="JN8" s="113"/>
      <c r="JO8" s="114"/>
      <c r="JP8" s="114"/>
      <c r="JQ8" s="115"/>
      <c r="JR8" s="120"/>
      <c r="JS8" s="121"/>
      <c r="JT8" s="121"/>
      <c r="JU8" s="122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</row>
    <row r="9" spans="1:337" ht="19.5" customHeight="1" x14ac:dyDescent="0.2">
      <c r="A9" s="111"/>
      <c r="B9" s="111"/>
      <c r="C9" s="111"/>
      <c r="D9" s="111"/>
      <c r="E9" s="111"/>
      <c r="F9" s="1"/>
      <c r="G9" s="3"/>
      <c r="H9" s="3"/>
      <c r="I9" s="3"/>
      <c r="J9" s="130">
        <f>J11+1</f>
        <v>21</v>
      </c>
      <c r="K9" s="131"/>
      <c r="L9" s="131"/>
      <c r="M9" s="132"/>
      <c r="N9" s="3"/>
      <c r="O9" s="3"/>
      <c r="P9" s="3"/>
      <c r="Q9" s="3"/>
      <c r="R9" s="3"/>
      <c r="S9" s="3"/>
      <c r="T9" s="3"/>
      <c r="U9" s="130">
        <f>U11+1</f>
        <v>44</v>
      </c>
      <c r="V9" s="131"/>
      <c r="W9" s="131"/>
      <c r="X9" s="132"/>
      <c r="Y9" s="117">
        <f>Y11+1</f>
        <v>67</v>
      </c>
      <c r="Z9" s="118"/>
      <c r="AA9" s="118"/>
      <c r="AB9" s="119"/>
      <c r="AC9" s="3"/>
      <c r="AD9" s="3"/>
      <c r="AE9" s="3"/>
      <c r="AF9" s="3"/>
      <c r="AG9" s="3"/>
      <c r="AH9" s="3"/>
      <c r="AI9" s="3"/>
      <c r="AJ9" s="107">
        <f>AJ11+1</f>
        <v>90</v>
      </c>
      <c r="AK9" s="108"/>
      <c r="AL9" s="108"/>
      <c r="AM9" s="109"/>
      <c r="AN9" s="107">
        <f>AN11+1</f>
        <v>113</v>
      </c>
      <c r="AO9" s="108"/>
      <c r="AP9" s="108"/>
      <c r="AQ9" s="109"/>
      <c r="AR9" s="3"/>
      <c r="AS9" s="3"/>
      <c r="AT9" s="3"/>
      <c r="AU9" s="3"/>
      <c r="AV9" s="3"/>
      <c r="AW9" s="3"/>
      <c r="AX9" s="3"/>
      <c r="AY9" s="107">
        <f>AY11+1</f>
        <v>136</v>
      </c>
      <c r="AZ9" s="108"/>
      <c r="BA9" s="108"/>
      <c r="BB9" s="109"/>
      <c r="BC9" s="107">
        <f>BC11+1</f>
        <v>159</v>
      </c>
      <c r="BD9" s="108"/>
      <c r="BE9" s="108"/>
      <c r="BF9" s="109"/>
      <c r="BG9" s="3"/>
      <c r="BH9" s="3"/>
      <c r="BI9" s="3"/>
      <c r="BJ9" s="3"/>
      <c r="BK9" s="3"/>
      <c r="BL9" s="107">
        <f>BL11+1</f>
        <v>21</v>
      </c>
      <c r="BM9" s="108"/>
      <c r="BN9" s="108"/>
      <c r="BO9" s="109"/>
      <c r="BP9" s="50">
        <f>BP11+1</f>
        <v>44</v>
      </c>
      <c r="BQ9" s="51"/>
      <c r="BR9" s="51"/>
      <c r="BS9" s="52"/>
      <c r="BT9" s="3"/>
      <c r="BU9" s="3"/>
      <c r="BV9" s="3"/>
      <c r="BW9" s="3"/>
      <c r="BX9" s="3"/>
      <c r="BY9" s="3"/>
      <c r="BZ9" s="3"/>
      <c r="CA9" s="107">
        <f>CA11+1</f>
        <v>67</v>
      </c>
      <c r="CB9" s="108"/>
      <c r="CC9" s="108"/>
      <c r="CD9" s="109"/>
      <c r="CE9" s="107">
        <f>CE11+1</f>
        <v>90</v>
      </c>
      <c r="CF9" s="108"/>
      <c r="CG9" s="108"/>
      <c r="CH9" s="109"/>
      <c r="CI9" s="3"/>
      <c r="CJ9" s="3"/>
      <c r="CK9" s="3"/>
      <c r="CL9" s="3"/>
      <c r="CM9" s="3"/>
      <c r="CN9" s="3"/>
      <c r="CO9" s="3"/>
      <c r="CP9" s="107">
        <f>CP11+1</f>
        <v>113</v>
      </c>
      <c r="CQ9" s="108"/>
      <c r="CR9" s="108"/>
      <c r="CS9" s="109"/>
      <c r="CT9" s="107">
        <f>CT11+1</f>
        <v>136</v>
      </c>
      <c r="CU9" s="108"/>
      <c r="CV9" s="108"/>
      <c r="CW9" s="109"/>
      <c r="CX9" s="3"/>
      <c r="CY9" s="3"/>
      <c r="CZ9" s="3"/>
      <c r="DA9" s="3"/>
      <c r="DB9" s="3"/>
      <c r="DC9" s="3"/>
      <c r="DD9" s="3"/>
      <c r="DE9" s="107">
        <f>DE11+1</f>
        <v>21</v>
      </c>
      <c r="DF9" s="108"/>
      <c r="DG9" s="108"/>
      <c r="DH9" s="109"/>
      <c r="DI9" s="107">
        <f>DI11+1</f>
        <v>44</v>
      </c>
      <c r="DJ9" s="108"/>
      <c r="DK9" s="108"/>
      <c r="DL9" s="109"/>
      <c r="DM9" s="3"/>
      <c r="DN9" s="3"/>
      <c r="DO9" s="3"/>
      <c r="DP9" s="3"/>
      <c r="DQ9" s="3"/>
      <c r="DR9" s="3"/>
      <c r="DS9" s="3"/>
      <c r="DT9" s="107">
        <f>DT11+1</f>
        <v>67</v>
      </c>
      <c r="DU9" s="108"/>
      <c r="DV9" s="108"/>
      <c r="DW9" s="109"/>
      <c r="DX9" s="107">
        <f>DX11+1</f>
        <v>90</v>
      </c>
      <c r="DY9" s="108"/>
      <c r="DZ9" s="108"/>
      <c r="EA9" s="109"/>
      <c r="EB9" s="3"/>
      <c r="EC9" s="3"/>
      <c r="ED9" s="3"/>
      <c r="EE9" s="3"/>
      <c r="EF9" s="3"/>
      <c r="EG9" s="3"/>
      <c r="EH9" s="3"/>
      <c r="EI9" s="107">
        <f>EI11+1</f>
        <v>113</v>
      </c>
      <c r="EJ9" s="108"/>
      <c r="EK9" s="108"/>
      <c r="EL9" s="109"/>
      <c r="EM9" s="107">
        <f>EM11+1</f>
        <v>136</v>
      </c>
      <c r="EN9" s="108"/>
      <c r="EO9" s="108"/>
      <c r="EP9" s="109"/>
      <c r="EQ9" s="3"/>
      <c r="ER9" s="3"/>
      <c r="ES9" s="3"/>
      <c r="ET9" s="3"/>
      <c r="EU9" s="3"/>
      <c r="EV9" s="3"/>
      <c r="EW9" s="3"/>
      <c r="EX9" s="107">
        <f>EX11+1</f>
        <v>21</v>
      </c>
      <c r="EY9" s="108"/>
      <c r="EZ9" s="108"/>
      <c r="FA9" s="109"/>
      <c r="FB9" s="107">
        <f>FB11+1</f>
        <v>44</v>
      </c>
      <c r="FC9" s="108"/>
      <c r="FD9" s="108"/>
      <c r="FE9" s="109"/>
      <c r="FF9" s="3"/>
      <c r="FG9" s="3"/>
      <c r="FH9" s="3"/>
      <c r="FI9" s="3"/>
      <c r="FJ9" s="3"/>
      <c r="FK9" s="3"/>
      <c r="FL9" s="3"/>
      <c r="FM9" s="107">
        <f>FM11+1</f>
        <v>67</v>
      </c>
      <c r="FN9" s="108"/>
      <c r="FO9" s="108"/>
      <c r="FP9" s="109"/>
      <c r="FQ9" s="107">
        <f>FQ11+1</f>
        <v>90</v>
      </c>
      <c r="FR9" s="108"/>
      <c r="FS9" s="108"/>
      <c r="FT9" s="109"/>
      <c r="FU9" s="3"/>
      <c r="FV9" s="3"/>
      <c r="FW9" s="3"/>
      <c r="FX9" s="3"/>
      <c r="FY9" s="3"/>
      <c r="FZ9" s="3"/>
      <c r="GA9" s="3"/>
      <c r="GB9" s="107">
        <f>GB11+1</f>
        <v>113</v>
      </c>
      <c r="GC9" s="108"/>
      <c r="GD9" s="108"/>
      <c r="GE9" s="109"/>
      <c r="GF9" s="107">
        <f>GF11+1</f>
        <v>136</v>
      </c>
      <c r="GG9" s="108"/>
      <c r="GH9" s="108"/>
      <c r="GI9" s="109"/>
      <c r="GJ9" s="3"/>
      <c r="GK9" s="3"/>
      <c r="GL9" s="3"/>
      <c r="GM9" s="3"/>
      <c r="GN9" s="3"/>
      <c r="GO9" s="3"/>
      <c r="GP9" s="3"/>
      <c r="GQ9" s="107">
        <f>GQ11+1</f>
        <v>21</v>
      </c>
      <c r="GR9" s="108"/>
      <c r="GS9" s="108"/>
      <c r="GT9" s="109"/>
      <c r="GU9" s="107">
        <f>GU11+1</f>
        <v>44</v>
      </c>
      <c r="GV9" s="108"/>
      <c r="GW9" s="108"/>
      <c r="GX9" s="109"/>
      <c r="GY9" s="3"/>
      <c r="GZ9" s="3"/>
      <c r="HA9" s="3"/>
      <c r="HB9" s="3"/>
      <c r="HC9" s="3"/>
      <c r="HD9" s="3"/>
      <c r="HE9" s="3"/>
      <c r="HF9" s="107">
        <f>HF11+1</f>
        <v>67</v>
      </c>
      <c r="HG9" s="108"/>
      <c r="HH9" s="108"/>
      <c r="HI9" s="109"/>
      <c r="HJ9" s="117">
        <f>HJ11+1</f>
        <v>90</v>
      </c>
      <c r="HK9" s="118"/>
      <c r="HL9" s="118"/>
      <c r="HM9" s="119"/>
      <c r="HN9" s="3"/>
      <c r="HO9" s="3"/>
      <c r="HP9" s="3"/>
      <c r="HQ9" s="3"/>
      <c r="HR9" s="3"/>
      <c r="HS9" s="3"/>
      <c r="HT9" s="3"/>
      <c r="HU9" s="107">
        <f>HU11+1</f>
        <v>113</v>
      </c>
      <c r="HV9" s="108"/>
      <c r="HW9" s="108"/>
      <c r="HX9" s="109"/>
      <c r="HY9" s="107">
        <f>HY11+1</f>
        <v>136</v>
      </c>
      <c r="HZ9" s="108"/>
      <c r="IA9" s="108"/>
      <c r="IB9" s="109"/>
      <c r="IC9" s="3"/>
      <c r="ID9" s="3"/>
      <c r="IE9" s="3"/>
      <c r="IF9" s="3"/>
      <c r="IG9" s="3"/>
      <c r="IH9" s="3"/>
      <c r="II9" s="3"/>
      <c r="IJ9" s="107">
        <f>IJ11+1</f>
        <v>21</v>
      </c>
      <c r="IK9" s="108"/>
      <c r="IL9" s="108"/>
      <c r="IM9" s="109"/>
      <c r="IN9" s="107">
        <f>IN11+1</f>
        <v>44</v>
      </c>
      <c r="IO9" s="108"/>
      <c r="IP9" s="108"/>
      <c r="IQ9" s="109"/>
      <c r="IR9" s="3"/>
      <c r="IS9" s="3"/>
      <c r="IT9" s="3"/>
      <c r="IU9" s="3"/>
      <c r="IV9" s="3"/>
      <c r="IW9" s="3"/>
      <c r="IX9" s="3"/>
      <c r="IY9" s="107">
        <f>IY11+1</f>
        <v>67</v>
      </c>
      <c r="IZ9" s="108"/>
      <c r="JA9" s="108"/>
      <c r="JB9" s="109"/>
      <c r="JC9" s="107">
        <f>JC11+1</f>
        <v>90</v>
      </c>
      <c r="JD9" s="108"/>
      <c r="JE9" s="108"/>
      <c r="JF9" s="109"/>
      <c r="JG9" s="3"/>
      <c r="JH9" s="3"/>
      <c r="JI9" s="3"/>
      <c r="JJ9" s="3"/>
      <c r="JK9" s="3"/>
      <c r="JL9" s="3"/>
      <c r="JM9" s="3"/>
      <c r="JN9" s="107">
        <f>JN11+1</f>
        <v>113</v>
      </c>
      <c r="JO9" s="108"/>
      <c r="JP9" s="108"/>
      <c r="JQ9" s="109"/>
      <c r="JR9" s="107">
        <f>JR11+1</f>
        <v>136</v>
      </c>
      <c r="JS9" s="108"/>
      <c r="JT9" s="108"/>
      <c r="JU9" s="109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</row>
    <row r="10" spans="1:337" ht="19.5" customHeight="1" x14ac:dyDescent="0.2">
      <c r="A10" s="127" t="s">
        <v>14</v>
      </c>
      <c r="B10" s="128"/>
      <c r="C10" s="128"/>
      <c r="D10" s="129"/>
      <c r="E10" s="111"/>
      <c r="F10" s="1"/>
      <c r="G10" s="3"/>
      <c r="H10" s="3"/>
      <c r="I10" s="3"/>
      <c r="J10" s="133"/>
      <c r="K10" s="134"/>
      <c r="L10" s="134"/>
      <c r="M10" s="135"/>
      <c r="N10" s="3"/>
      <c r="O10" s="3"/>
      <c r="P10" s="3"/>
      <c r="Q10" s="3"/>
      <c r="R10" s="3"/>
      <c r="S10" s="3"/>
      <c r="T10" s="3"/>
      <c r="U10" s="133"/>
      <c r="V10" s="134"/>
      <c r="W10" s="134"/>
      <c r="X10" s="135"/>
      <c r="Y10" s="120"/>
      <c r="Z10" s="121"/>
      <c r="AA10" s="121"/>
      <c r="AB10" s="122"/>
      <c r="AC10" s="3"/>
      <c r="AD10" s="3"/>
      <c r="AE10" s="3"/>
      <c r="AF10" s="3"/>
      <c r="AG10" s="3"/>
      <c r="AH10" s="3"/>
      <c r="AI10" s="3"/>
      <c r="AJ10" s="113"/>
      <c r="AK10" s="114"/>
      <c r="AL10" s="114"/>
      <c r="AM10" s="115"/>
      <c r="AN10" s="113"/>
      <c r="AO10" s="114"/>
      <c r="AP10" s="114"/>
      <c r="AQ10" s="115"/>
      <c r="AR10" s="3"/>
      <c r="AS10" s="3"/>
      <c r="AT10" s="3"/>
      <c r="AU10" s="3"/>
      <c r="AV10" s="3"/>
      <c r="AW10" s="3"/>
      <c r="AX10" s="3"/>
      <c r="AY10" s="113"/>
      <c r="AZ10" s="114"/>
      <c r="BA10" s="114"/>
      <c r="BB10" s="115"/>
      <c r="BC10" s="113"/>
      <c r="BD10" s="114"/>
      <c r="BE10" s="114"/>
      <c r="BF10" s="115"/>
      <c r="BG10" s="3"/>
      <c r="BH10" s="3"/>
      <c r="BI10" s="3"/>
      <c r="BJ10" s="3"/>
      <c r="BK10" s="3"/>
      <c r="BL10" s="113"/>
      <c r="BM10" s="114"/>
      <c r="BN10" s="114"/>
      <c r="BO10" s="115"/>
      <c r="BP10" s="56"/>
      <c r="BQ10" s="57"/>
      <c r="BR10" s="57"/>
      <c r="BS10" s="58"/>
      <c r="BT10" s="3"/>
      <c r="BU10" s="3"/>
      <c r="BV10" s="3"/>
      <c r="BW10" s="3"/>
      <c r="BX10" s="3"/>
      <c r="BY10" s="3"/>
      <c r="BZ10" s="3"/>
      <c r="CA10" s="113"/>
      <c r="CB10" s="114"/>
      <c r="CC10" s="114"/>
      <c r="CD10" s="115"/>
      <c r="CE10" s="113"/>
      <c r="CF10" s="114"/>
      <c r="CG10" s="114"/>
      <c r="CH10" s="115"/>
      <c r="CI10" s="3"/>
      <c r="CJ10" s="3"/>
      <c r="CK10" s="3"/>
      <c r="CL10" s="3"/>
      <c r="CM10" s="3"/>
      <c r="CN10" s="3"/>
      <c r="CO10" s="3"/>
      <c r="CP10" s="113"/>
      <c r="CQ10" s="114"/>
      <c r="CR10" s="114"/>
      <c r="CS10" s="115"/>
      <c r="CT10" s="113"/>
      <c r="CU10" s="114"/>
      <c r="CV10" s="114"/>
      <c r="CW10" s="115"/>
      <c r="CX10" s="3"/>
      <c r="CY10" s="3"/>
      <c r="CZ10" s="3"/>
      <c r="DA10" s="3"/>
      <c r="DB10" s="3"/>
      <c r="DC10" s="3"/>
      <c r="DD10" s="3"/>
      <c r="DE10" s="113"/>
      <c r="DF10" s="114"/>
      <c r="DG10" s="114"/>
      <c r="DH10" s="115"/>
      <c r="DI10" s="113"/>
      <c r="DJ10" s="114"/>
      <c r="DK10" s="114"/>
      <c r="DL10" s="115"/>
      <c r="DM10" s="3"/>
      <c r="DN10" s="3"/>
      <c r="DO10" s="3"/>
      <c r="DP10" s="3"/>
      <c r="DQ10" s="3"/>
      <c r="DR10" s="3"/>
      <c r="DS10" s="3"/>
      <c r="DT10" s="113"/>
      <c r="DU10" s="114"/>
      <c r="DV10" s="114"/>
      <c r="DW10" s="115"/>
      <c r="DX10" s="113"/>
      <c r="DY10" s="114"/>
      <c r="DZ10" s="114"/>
      <c r="EA10" s="115"/>
      <c r="EB10" s="3"/>
      <c r="EC10" s="3"/>
      <c r="ED10" s="3"/>
      <c r="EE10" s="3"/>
      <c r="EF10" s="3"/>
      <c r="EG10" s="3"/>
      <c r="EH10" s="3"/>
      <c r="EI10" s="113"/>
      <c r="EJ10" s="114"/>
      <c r="EK10" s="114"/>
      <c r="EL10" s="115"/>
      <c r="EM10" s="113"/>
      <c r="EN10" s="114"/>
      <c r="EO10" s="114"/>
      <c r="EP10" s="115"/>
      <c r="EQ10" s="3"/>
      <c r="ER10" s="3"/>
      <c r="ES10" s="3"/>
      <c r="ET10" s="3"/>
      <c r="EU10" s="3"/>
      <c r="EV10" s="3"/>
      <c r="EW10" s="3"/>
      <c r="EX10" s="113"/>
      <c r="EY10" s="114"/>
      <c r="EZ10" s="114"/>
      <c r="FA10" s="115"/>
      <c r="FB10" s="113"/>
      <c r="FC10" s="114"/>
      <c r="FD10" s="114"/>
      <c r="FE10" s="115"/>
      <c r="FF10" s="3"/>
      <c r="FG10" s="3"/>
      <c r="FH10" s="3"/>
      <c r="FI10" s="3"/>
      <c r="FJ10" s="3"/>
      <c r="FK10" s="3"/>
      <c r="FL10" s="3"/>
      <c r="FM10" s="113"/>
      <c r="FN10" s="114"/>
      <c r="FO10" s="114"/>
      <c r="FP10" s="115"/>
      <c r="FQ10" s="113"/>
      <c r="FR10" s="114"/>
      <c r="FS10" s="114"/>
      <c r="FT10" s="115"/>
      <c r="FU10" s="3"/>
      <c r="FV10" s="3"/>
      <c r="FW10" s="3"/>
      <c r="FX10" s="3"/>
      <c r="FY10" s="3"/>
      <c r="FZ10" s="3"/>
      <c r="GA10" s="3"/>
      <c r="GB10" s="113"/>
      <c r="GC10" s="114"/>
      <c r="GD10" s="114"/>
      <c r="GE10" s="115"/>
      <c r="GF10" s="113"/>
      <c r="GG10" s="114"/>
      <c r="GH10" s="114"/>
      <c r="GI10" s="115"/>
      <c r="GJ10" s="3"/>
      <c r="GK10" s="3"/>
      <c r="GL10" s="3"/>
      <c r="GM10" s="3"/>
      <c r="GN10" s="3"/>
      <c r="GO10" s="3"/>
      <c r="GP10" s="3"/>
      <c r="GQ10" s="113"/>
      <c r="GR10" s="114"/>
      <c r="GS10" s="114"/>
      <c r="GT10" s="115"/>
      <c r="GU10" s="113"/>
      <c r="GV10" s="114"/>
      <c r="GW10" s="114"/>
      <c r="GX10" s="115"/>
      <c r="GY10" s="3"/>
      <c r="GZ10" s="3"/>
      <c r="HA10" s="3"/>
      <c r="HB10" s="3"/>
      <c r="HC10" s="3"/>
      <c r="HD10" s="3"/>
      <c r="HE10" s="3"/>
      <c r="HF10" s="113"/>
      <c r="HG10" s="114"/>
      <c r="HH10" s="114"/>
      <c r="HI10" s="115"/>
      <c r="HJ10" s="120"/>
      <c r="HK10" s="121"/>
      <c r="HL10" s="121"/>
      <c r="HM10" s="122"/>
      <c r="HN10" s="3"/>
      <c r="HO10" s="3"/>
      <c r="HP10" s="3"/>
      <c r="HQ10" s="3"/>
      <c r="HR10" s="3"/>
      <c r="HS10" s="3"/>
      <c r="HT10" s="3"/>
      <c r="HU10" s="113"/>
      <c r="HV10" s="114"/>
      <c r="HW10" s="114"/>
      <c r="HX10" s="115"/>
      <c r="HY10" s="113"/>
      <c r="HZ10" s="114"/>
      <c r="IA10" s="114"/>
      <c r="IB10" s="115"/>
      <c r="IC10" s="3"/>
      <c r="ID10" s="3"/>
      <c r="IE10" s="3"/>
      <c r="IF10" s="3"/>
      <c r="IG10" s="3"/>
      <c r="IH10" s="3"/>
      <c r="II10" s="3"/>
      <c r="IJ10" s="113"/>
      <c r="IK10" s="114"/>
      <c r="IL10" s="114"/>
      <c r="IM10" s="115"/>
      <c r="IN10" s="113"/>
      <c r="IO10" s="114"/>
      <c r="IP10" s="114"/>
      <c r="IQ10" s="115"/>
      <c r="IR10" s="3"/>
      <c r="IS10" s="3"/>
      <c r="IT10" s="3"/>
      <c r="IU10" s="3"/>
      <c r="IV10" s="3"/>
      <c r="IW10" s="3"/>
      <c r="IX10" s="3"/>
      <c r="IY10" s="113"/>
      <c r="IZ10" s="114"/>
      <c r="JA10" s="114"/>
      <c r="JB10" s="115"/>
      <c r="JC10" s="113"/>
      <c r="JD10" s="114"/>
      <c r="JE10" s="114"/>
      <c r="JF10" s="115"/>
      <c r="JG10" s="3"/>
      <c r="JH10" s="3"/>
      <c r="JI10" s="3"/>
      <c r="JJ10" s="3"/>
      <c r="JK10" s="3"/>
      <c r="JL10" s="3"/>
      <c r="JM10" s="3"/>
      <c r="JN10" s="113"/>
      <c r="JO10" s="114"/>
      <c r="JP10" s="114"/>
      <c r="JQ10" s="115"/>
      <c r="JR10" s="113"/>
      <c r="JS10" s="114"/>
      <c r="JT10" s="114"/>
      <c r="JU10" s="115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</row>
    <row r="11" spans="1:337" ht="19.5" customHeight="1" x14ac:dyDescent="0.2">
      <c r="A11" s="145"/>
      <c r="B11" s="142"/>
      <c r="C11" s="142"/>
      <c r="D11" s="143"/>
      <c r="E11" s="111"/>
      <c r="F11" s="1"/>
      <c r="G11" s="3"/>
      <c r="H11" s="3"/>
      <c r="I11" s="3"/>
      <c r="J11" s="117">
        <f>J13+1</f>
        <v>20</v>
      </c>
      <c r="K11" s="118"/>
      <c r="L11" s="118"/>
      <c r="M11" s="119"/>
      <c r="N11" s="3"/>
      <c r="O11" s="3"/>
      <c r="P11" s="3"/>
      <c r="Q11" s="3"/>
      <c r="R11" s="3"/>
      <c r="S11" s="3"/>
      <c r="T11" s="3"/>
      <c r="U11" s="50">
        <f>U13+1</f>
        <v>43</v>
      </c>
      <c r="V11" s="51"/>
      <c r="W11" s="51"/>
      <c r="X11" s="52"/>
      <c r="Y11" s="50">
        <f>Y13+1</f>
        <v>66</v>
      </c>
      <c r="Z11" s="51"/>
      <c r="AA11" s="51"/>
      <c r="AB11" s="52"/>
      <c r="AC11" s="3"/>
      <c r="AD11" s="3"/>
      <c r="AE11" s="3"/>
      <c r="AF11" s="3"/>
      <c r="AG11" s="3"/>
      <c r="AH11" s="3"/>
      <c r="AI11" s="3"/>
      <c r="AJ11" s="107">
        <f>AJ13+1</f>
        <v>89</v>
      </c>
      <c r="AK11" s="108"/>
      <c r="AL11" s="108"/>
      <c r="AM11" s="109"/>
      <c r="AN11" s="107">
        <f>AN13+1</f>
        <v>112</v>
      </c>
      <c r="AO11" s="108"/>
      <c r="AP11" s="108"/>
      <c r="AQ11" s="109"/>
      <c r="AR11" s="3"/>
      <c r="AS11" s="3"/>
      <c r="AT11" s="3"/>
      <c r="AU11" s="3"/>
      <c r="AV11" s="3"/>
      <c r="AW11" s="3"/>
      <c r="AX11" s="3"/>
      <c r="AY11" s="107">
        <f>AY13+1</f>
        <v>135</v>
      </c>
      <c r="AZ11" s="108"/>
      <c r="BA11" s="108"/>
      <c r="BB11" s="109"/>
      <c r="BC11" s="107">
        <f>BC13+1</f>
        <v>158</v>
      </c>
      <c r="BD11" s="108"/>
      <c r="BE11" s="108"/>
      <c r="BF11" s="109"/>
      <c r="BG11" s="3"/>
      <c r="BH11" s="3"/>
      <c r="BI11" s="3"/>
      <c r="BJ11" s="3"/>
      <c r="BK11" s="3"/>
      <c r="BL11" s="107">
        <f>BL13+1</f>
        <v>20</v>
      </c>
      <c r="BM11" s="108"/>
      <c r="BN11" s="108"/>
      <c r="BO11" s="109"/>
      <c r="BP11" s="50">
        <f>BP13+1</f>
        <v>43</v>
      </c>
      <c r="BQ11" s="51"/>
      <c r="BR11" s="51"/>
      <c r="BS11" s="52"/>
      <c r="BT11" s="3"/>
      <c r="BU11" s="3"/>
      <c r="BV11" s="3"/>
      <c r="BW11" s="3"/>
      <c r="BX11" s="3"/>
      <c r="BY11" s="3"/>
      <c r="BZ11" s="3"/>
      <c r="CA11" s="107">
        <f>CA13+1</f>
        <v>66</v>
      </c>
      <c r="CB11" s="108"/>
      <c r="CC11" s="108"/>
      <c r="CD11" s="109"/>
      <c r="CE11" s="107">
        <f>CE13+1</f>
        <v>89</v>
      </c>
      <c r="CF11" s="108"/>
      <c r="CG11" s="108"/>
      <c r="CH11" s="109"/>
      <c r="CI11" s="3"/>
      <c r="CJ11" s="3"/>
      <c r="CK11" s="3"/>
      <c r="CL11" s="3"/>
      <c r="CM11" s="3"/>
      <c r="CN11" s="3"/>
      <c r="CO11" s="3"/>
      <c r="CP11" s="107">
        <f>CP13+1</f>
        <v>112</v>
      </c>
      <c r="CQ11" s="108"/>
      <c r="CR11" s="108"/>
      <c r="CS11" s="109"/>
      <c r="CT11" s="107">
        <f>CT13+1</f>
        <v>135</v>
      </c>
      <c r="CU11" s="108"/>
      <c r="CV11" s="108"/>
      <c r="CW11" s="109"/>
      <c r="CX11" s="3"/>
      <c r="CY11" s="3"/>
      <c r="CZ11" s="3"/>
      <c r="DA11" s="3"/>
      <c r="DB11" s="3"/>
      <c r="DC11" s="3"/>
      <c r="DD11" s="3"/>
      <c r="DE11" s="107">
        <f>DE13+1</f>
        <v>20</v>
      </c>
      <c r="DF11" s="108"/>
      <c r="DG11" s="108"/>
      <c r="DH11" s="109"/>
      <c r="DI11" s="107">
        <f>DI13+1</f>
        <v>43</v>
      </c>
      <c r="DJ11" s="108"/>
      <c r="DK11" s="108"/>
      <c r="DL11" s="109"/>
      <c r="DM11" s="3"/>
      <c r="DN11" s="3"/>
      <c r="DO11" s="3"/>
      <c r="DP11" s="3"/>
      <c r="DQ11" s="3"/>
      <c r="DR11" s="3"/>
      <c r="DS11" s="3"/>
      <c r="DT11" s="107">
        <f>DT13+1</f>
        <v>66</v>
      </c>
      <c r="DU11" s="108"/>
      <c r="DV11" s="108"/>
      <c r="DW11" s="109"/>
      <c r="DX11" s="107">
        <f>DX13+1</f>
        <v>89</v>
      </c>
      <c r="DY11" s="108"/>
      <c r="DZ11" s="108"/>
      <c r="EA11" s="109"/>
      <c r="EB11" s="3"/>
      <c r="EC11" s="3"/>
      <c r="ED11" s="3"/>
      <c r="EE11" s="3"/>
      <c r="EF11" s="3"/>
      <c r="EG11" s="3"/>
      <c r="EH11" s="3"/>
      <c r="EI11" s="107">
        <f>EI13+1</f>
        <v>112</v>
      </c>
      <c r="EJ11" s="108"/>
      <c r="EK11" s="108"/>
      <c r="EL11" s="109"/>
      <c r="EM11" s="107">
        <f>EM13+1</f>
        <v>135</v>
      </c>
      <c r="EN11" s="108"/>
      <c r="EO11" s="108"/>
      <c r="EP11" s="109"/>
      <c r="EQ11" s="3"/>
      <c r="ER11" s="3"/>
      <c r="ES11" s="3"/>
      <c r="ET11" s="3"/>
      <c r="EU11" s="3"/>
      <c r="EV11" s="3"/>
      <c r="EW11" s="3"/>
      <c r="EX11" s="107">
        <f>EX13+1</f>
        <v>20</v>
      </c>
      <c r="EY11" s="108"/>
      <c r="EZ11" s="108"/>
      <c r="FA11" s="109"/>
      <c r="FB11" s="107">
        <f>FB13+1</f>
        <v>43</v>
      </c>
      <c r="FC11" s="108"/>
      <c r="FD11" s="108"/>
      <c r="FE11" s="109"/>
      <c r="FF11" s="3"/>
      <c r="FG11" s="3"/>
      <c r="FH11" s="3"/>
      <c r="FI11" s="3"/>
      <c r="FJ11" s="3"/>
      <c r="FK11" s="3"/>
      <c r="FL11" s="3"/>
      <c r="FM11" s="107">
        <f>FM13+1</f>
        <v>66</v>
      </c>
      <c r="FN11" s="108"/>
      <c r="FO11" s="108"/>
      <c r="FP11" s="109"/>
      <c r="FQ11" s="107">
        <f>FQ13+1</f>
        <v>89</v>
      </c>
      <c r="FR11" s="108"/>
      <c r="FS11" s="108"/>
      <c r="FT11" s="109"/>
      <c r="FU11" s="3"/>
      <c r="FV11" s="3"/>
      <c r="FW11" s="3"/>
      <c r="FX11" s="3"/>
      <c r="FY11" s="3"/>
      <c r="FZ11" s="3"/>
      <c r="GA11" s="3"/>
      <c r="GB11" s="107">
        <f>GB13+1</f>
        <v>112</v>
      </c>
      <c r="GC11" s="108"/>
      <c r="GD11" s="108"/>
      <c r="GE11" s="109"/>
      <c r="GF11" s="107">
        <f>GF13+1</f>
        <v>135</v>
      </c>
      <c r="GG11" s="108"/>
      <c r="GH11" s="108"/>
      <c r="GI11" s="109"/>
      <c r="GJ11" s="3"/>
      <c r="GK11" s="3"/>
      <c r="GL11" s="3"/>
      <c r="GM11" s="3"/>
      <c r="GN11" s="3"/>
      <c r="GO11" s="3"/>
      <c r="GP11" s="3"/>
      <c r="GQ11" s="107">
        <f>GQ13+1</f>
        <v>20</v>
      </c>
      <c r="GR11" s="108"/>
      <c r="GS11" s="108"/>
      <c r="GT11" s="109"/>
      <c r="GU11" s="107">
        <f>GU13+1</f>
        <v>43</v>
      </c>
      <c r="GV11" s="108"/>
      <c r="GW11" s="108"/>
      <c r="GX11" s="109"/>
      <c r="GY11" s="3"/>
      <c r="GZ11" s="3"/>
      <c r="HA11" s="3"/>
      <c r="HB11" s="3"/>
      <c r="HC11" s="3"/>
      <c r="HD11" s="3"/>
      <c r="HE11" s="3"/>
      <c r="HF11" s="107">
        <f>HF13+1</f>
        <v>66</v>
      </c>
      <c r="HG11" s="108"/>
      <c r="HH11" s="108"/>
      <c r="HI11" s="109"/>
      <c r="HJ11" s="117">
        <f>HJ13+1</f>
        <v>89</v>
      </c>
      <c r="HK11" s="118"/>
      <c r="HL11" s="118"/>
      <c r="HM11" s="119"/>
      <c r="HN11" s="3"/>
      <c r="HO11" s="3"/>
      <c r="HP11" s="3"/>
      <c r="HQ11" s="3"/>
      <c r="HR11" s="3"/>
      <c r="HS11" s="3"/>
      <c r="HT11" s="3"/>
      <c r="HU11" s="107">
        <f>HU13+1</f>
        <v>112</v>
      </c>
      <c r="HV11" s="108"/>
      <c r="HW11" s="108"/>
      <c r="HX11" s="109"/>
      <c r="HY11" s="107">
        <f>HY13+1</f>
        <v>135</v>
      </c>
      <c r="HZ11" s="108"/>
      <c r="IA11" s="108"/>
      <c r="IB11" s="109"/>
      <c r="IC11" s="3"/>
      <c r="ID11" s="3"/>
      <c r="IE11" s="3"/>
      <c r="IF11" s="3"/>
      <c r="IG11" s="3"/>
      <c r="IH11" s="3"/>
      <c r="II11" s="3"/>
      <c r="IJ11" s="107">
        <f>IJ13+1</f>
        <v>20</v>
      </c>
      <c r="IK11" s="108"/>
      <c r="IL11" s="108"/>
      <c r="IM11" s="109"/>
      <c r="IN11" s="107">
        <f>IN13+1</f>
        <v>43</v>
      </c>
      <c r="IO11" s="108"/>
      <c r="IP11" s="108"/>
      <c r="IQ11" s="109"/>
      <c r="IR11" s="3"/>
      <c r="IS11" s="3"/>
      <c r="IT11" s="3"/>
      <c r="IU11" s="3"/>
      <c r="IV11" s="3"/>
      <c r="IW11" s="3"/>
      <c r="IX11" s="3"/>
      <c r="IY11" s="107">
        <f>IY13+1</f>
        <v>66</v>
      </c>
      <c r="IZ11" s="108"/>
      <c r="JA11" s="108"/>
      <c r="JB11" s="109"/>
      <c r="JC11" s="107">
        <f>JC13+1</f>
        <v>89</v>
      </c>
      <c r="JD11" s="108"/>
      <c r="JE11" s="108"/>
      <c r="JF11" s="109"/>
      <c r="JG11" s="3"/>
      <c r="JH11" s="3"/>
      <c r="JI11" s="3"/>
      <c r="JJ11" s="3"/>
      <c r="JK11" s="3"/>
      <c r="JL11" s="3"/>
      <c r="JM11" s="3"/>
      <c r="JN11" s="107">
        <f>JN13+1</f>
        <v>112</v>
      </c>
      <c r="JO11" s="108"/>
      <c r="JP11" s="108"/>
      <c r="JQ11" s="109"/>
      <c r="JR11" s="107">
        <f>JR13+1</f>
        <v>135</v>
      </c>
      <c r="JS11" s="108"/>
      <c r="JT11" s="108"/>
      <c r="JU11" s="109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</row>
    <row r="12" spans="1:337" ht="19.5" customHeight="1" x14ac:dyDescent="0.2">
      <c r="A12" s="146"/>
      <c r="B12" s="142"/>
      <c r="C12" s="142"/>
      <c r="D12" s="143"/>
      <c r="E12" s="111"/>
      <c r="F12" s="1"/>
      <c r="G12" s="3"/>
      <c r="H12" s="3"/>
      <c r="I12" s="3"/>
      <c r="J12" s="120"/>
      <c r="K12" s="121"/>
      <c r="L12" s="121"/>
      <c r="M12" s="122"/>
      <c r="N12" s="3"/>
      <c r="O12" s="3"/>
      <c r="P12" s="3"/>
      <c r="Q12" s="3"/>
      <c r="R12" s="3"/>
      <c r="S12" s="3"/>
      <c r="T12" s="3"/>
      <c r="U12" s="56"/>
      <c r="V12" s="57"/>
      <c r="W12" s="57"/>
      <c r="X12" s="58"/>
      <c r="Y12" s="56"/>
      <c r="Z12" s="57"/>
      <c r="AA12" s="57"/>
      <c r="AB12" s="58"/>
      <c r="AC12" s="3"/>
      <c r="AD12" s="3"/>
      <c r="AE12" s="3"/>
      <c r="AF12" s="3"/>
      <c r="AG12" s="3"/>
      <c r="AH12" s="3"/>
      <c r="AI12" s="3"/>
      <c r="AJ12" s="113"/>
      <c r="AK12" s="114"/>
      <c r="AL12" s="114"/>
      <c r="AM12" s="115"/>
      <c r="AN12" s="113"/>
      <c r="AO12" s="114"/>
      <c r="AP12" s="114"/>
      <c r="AQ12" s="115"/>
      <c r="AR12" s="3"/>
      <c r="AS12" s="3"/>
      <c r="AT12" s="3"/>
      <c r="AU12" s="3"/>
      <c r="AV12" s="3"/>
      <c r="AW12" s="3"/>
      <c r="AX12" s="3"/>
      <c r="AY12" s="113"/>
      <c r="AZ12" s="114"/>
      <c r="BA12" s="114"/>
      <c r="BB12" s="115"/>
      <c r="BC12" s="113"/>
      <c r="BD12" s="114"/>
      <c r="BE12" s="114"/>
      <c r="BF12" s="115"/>
      <c r="BG12" s="3"/>
      <c r="BH12" s="3"/>
      <c r="BI12" s="3"/>
      <c r="BJ12" s="3"/>
      <c r="BK12" s="3"/>
      <c r="BL12" s="113"/>
      <c r="BM12" s="114"/>
      <c r="BN12" s="114"/>
      <c r="BO12" s="115"/>
      <c r="BP12" s="56"/>
      <c r="BQ12" s="57"/>
      <c r="BR12" s="57"/>
      <c r="BS12" s="58"/>
      <c r="BT12" s="3"/>
      <c r="BU12" s="3"/>
      <c r="BV12" s="3"/>
      <c r="BW12" s="3"/>
      <c r="BX12" s="3"/>
      <c r="BY12" s="3"/>
      <c r="BZ12" s="3"/>
      <c r="CA12" s="113"/>
      <c r="CB12" s="114"/>
      <c r="CC12" s="114"/>
      <c r="CD12" s="115"/>
      <c r="CE12" s="113"/>
      <c r="CF12" s="114"/>
      <c r="CG12" s="114"/>
      <c r="CH12" s="115"/>
      <c r="CI12" s="3"/>
      <c r="CJ12" s="3"/>
      <c r="CK12" s="3"/>
      <c r="CL12" s="3"/>
      <c r="CM12" s="3"/>
      <c r="CN12" s="3"/>
      <c r="CO12" s="3"/>
      <c r="CP12" s="113"/>
      <c r="CQ12" s="114"/>
      <c r="CR12" s="114"/>
      <c r="CS12" s="115"/>
      <c r="CT12" s="113"/>
      <c r="CU12" s="114"/>
      <c r="CV12" s="114"/>
      <c r="CW12" s="115"/>
      <c r="CX12" s="3"/>
      <c r="CY12" s="3"/>
      <c r="CZ12" s="3"/>
      <c r="DA12" s="3"/>
      <c r="DB12" s="3"/>
      <c r="DC12" s="3"/>
      <c r="DD12" s="3"/>
      <c r="DE12" s="113"/>
      <c r="DF12" s="114"/>
      <c r="DG12" s="114"/>
      <c r="DH12" s="115"/>
      <c r="DI12" s="113"/>
      <c r="DJ12" s="114"/>
      <c r="DK12" s="114"/>
      <c r="DL12" s="115"/>
      <c r="DM12" s="3"/>
      <c r="DN12" s="3"/>
      <c r="DO12" s="3"/>
      <c r="DP12" s="3"/>
      <c r="DQ12" s="3"/>
      <c r="DR12" s="3"/>
      <c r="DS12" s="3"/>
      <c r="DT12" s="113"/>
      <c r="DU12" s="114"/>
      <c r="DV12" s="114"/>
      <c r="DW12" s="115"/>
      <c r="DX12" s="113"/>
      <c r="DY12" s="114"/>
      <c r="DZ12" s="114"/>
      <c r="EA12" s="115"/>
      <c r="EB12" s="3"/>
      <c r="EC12" s="3"/>
      <c r="ED12" s="3"/>
      <c r="EE12" s="3"/>
      <c r="EF12" s="3"/>
      <c r="EG12" s="3"/>
      <c r="EH12" s="3"/>
      <c r="EI12" s="113"/>
      <c r="EJ12" s="114"/>
      <c r="EK12" s="114"/>
      <c r="EL12" s="115"/>
      <c r="EM12" s="113"/>
      <c r="EN12" s="114"/>
      <c r="EO12" s="114"/>
      <c r="EP12" s="115"/>
      <c r="EQ12" s="3"/>
      <c r="ER12" s="3"/>
      <c r="ES12" s="3"/>
      <c r="ET12" s="3"/>
      <c r="EU12" s="3"/>
      <c r="EV12" s="3"/>
      <c r="EW12" s="3"/>
      <c r="EX12" s="113"/>
      <c r="EY12" s="114"/>
      <c r="EZ12" s="114"/>
      <c r="FA12" s="115"/>
      <c r="FB12" s="113"/>
      <c r="FC12" s="114"/>
      <c r="FD12" s="114"/>
      <c r="FE12" s="115"/>
      <c r="FF12" s="3"/>
      <c r="FG12" s="3"/>
      <c r="FH12" s="3"/>
      <c r="FI12" s="3"/>
      <c r="FJ12" s="3"/>
      <c r="FK12" s="3"/>
      <c r="FL12" s="3"/>
      <c r="FM12" s="113"/>
      <c r="FN12" s="114"/>
      <c r="FO12" s="114"/>
      <c r="FP12" s="115"/>
      <c r="FQ12" s="113"/>
      <c r="FR12" s="114"/>
      <c r="FS12" s="114"/>
      <c r="FT12" s="115"/>
      <c r="FU12" s="3"/>
      <c r="FV12" s="3"/>
      <c r="FW12" s="3"/>
      <c r="FX12" s="3"/>
      <c r="FY12" s="3"/>
      <c r="FZ12" s="3"/>
      <c r="GA12" s="3"/>
      <c r="GB12" s="113"/>
      <c r="GC12" s="114"/>
      <c r="GD12" s="114"/>
      <c r="GE12" s="115"/>
      <c r="GF12" s="113"/>
      <c r="GG12" s="114"/>
      <c r="GH12" s="114"/>
      <c r="GI12" s="115"/>
      <c r="GJ12" s="3"/>
      <c r="GK12" s="3"/>
      <c r="GL12" s="3"/>
      <c r="GM12" s="3"/>
      <c r="GN12" s="3"/>
      <c r="GO12" s="3"/>
      <c r="GP12" s="3"/>
      <c r="GQ12" s="113"/>
      <c r="GR12" s="114"/>
      <c r="GS12" s="114"/>
      <c r="GT12" s="115"/>
      <c r="GU12" s="113"/>
      <c r="GV12" s="114"/>
      <c r="GW12" s="114"/>
      <c r="GX12" s="115"/>
      <c r="GY12" s="3"/>
      <c r="GZ12" s="3"/>
      <c r="HA12" s="3"/>
      <c r="HB12" s="3"/>
      <c r="HC12" s="3"/>
      <c r="HD12" s="3"/>
      <c r="HE12" s="3"/>
      <c r="HF12" s="113"/>
      <c r="HG12" s="114"/>
      <c r="HH12" s="114"/>
      <c r="HI12" s="115"/>
      <c r="HJ12" s="120"/>
      <c r="HK12" s="121"/>
      <c r="HL12" s="121"/>
      <c r="HM12" s="122"/>
      <c r="HN12" s="3"/>
      <c r="HO12" s="3"/>
      <c r="HP12" s="3"/>
      <c r="HQ12" s="3"/>
      <c r="HR12" s="3"/>
      <c r="HS12" s="3"/>
      <c r="HT12" s="3"/>
      <c r="HU12" s="113"/>
      <c r="HV12" s="114"/>
      <c r="HW12" s="114"/>
      <c r="HX12" s="115"/>
      <c r="HY12" s="113"/>
      <c r="HZ12" s="114"/>
      <c r="IA12" s="114"/>
      <c r="IB12" s="115"/>
      <c r="IC12" s="3"/>
      <c r="ID12" s="3"/>
      <c r="IE12" s="3"/>
      <c r="IF12" s="3"/>
      <c r="IG12" s="3"/>
      <c r="IH12" s="3"/>
      <c r="II12" s="3"/>
      <c r="IJ12" s="113"/>
      <c r="IK12" s="114"/>
      <c r="IL12" s="114"/>
      <c r="IM12" s="115"/>
      <c r="IN12" s="113"/>
      <c r="IO12" s="114"/>
      <c r="IP12" s="114"/>
      <c r="IQ12" s="115"/>
      <c r="IR12" s="3"/>
      <c r="IS12" s="3"/>
      <c r="IT12" s="3"/>
      <c r="IU12" s="3"/>
      <c r="IV12" s="3"/>
      <c r="IW12" s="3"/>
      <c r="IX12" s="3"/>
      <c r="IY12" s="113"/>
      <c r="IZ12" s="114"/>
      <c r="JA12" s="114"/>
      <c r="JB12" s="115"/>
      <c r="JC12" s="113"/>
      <c r="JD12" s="114"/>
      <c r="JE12" s="114"/>
      <c r="JF12" s="115"/>
      <c r="JG12" s="3"/>
      <c r="JH12" s="3"/>
      <c r="JI12" s="3"/>
      <c r="JJ12" s="3"/>
      <c r="JK12" s="3"/>
      <c r="JL12" s="3"/>
      <c r="JM12" s="3"/>
      <c r="JN12" s="113"/>
      <c r="JO12" s="114"/>
      <c r="JP12" s="114"/>
      <c r="JQ12" s="115"/>
      <c r="JR12" s="113"/>
      <c r="JS12" s="114"/>
      <c r="JT12" s="114"/>
      <c r="JU12" s="115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</row>
    <row r="13" spans="1:337" ht="19.5" customHeight="1" x14ac:dyDescent="0.2">
      <c r="A13" s="146"/>
      <c r="B13" s="142"/>
      <c r="C13" s="142"/>
      <c r="D13" s="143"/>
      <c r="E13" s="111"/>
      <c r="F13" s="1"/>
      <c r="G13" s="3"/>
      <c r="H13" s="3"/>
      <c r="I13" s="3"/>
      <c r="J13" s="117">
        <f>J15+1</f>
        <v>19</v>
      </c>
      <c r="K13" s="118"/>
      <c r="L13" s="118"/>
      <c r="M13" s="119"/>
      <c r="N13" s="3"/>
      <c r="O13" s="3"/>
      <c r="P13" s="3"/>
      <c r="Q13" s="3"/>
      <c r="R13" s="3"/>
      <c r="S13" s="3"/>
      <c r="T13" s="3"/>
      <c r="U13" s="130">
        <f>U15+1</f>
        <v>42</v>
      </c>
      <c r="V13" s="131"/>
      <c r="W13" s="131"/>
      <c r="X13" s="132"/>
      <c r="Y13" s="117">
        <f>Y15+1</f>
        <v>65</v>
      </c>
      <c r="Z13" s="118"/>
      <c r="AA13" s="118"/>
      <c r="AB13" s="119"/>
      <c r="AC13" s="3"/>
      <c r="AD13" s="3"/>
      <c r="AE13" s="3"/>
      <c r="AF13" s="3"/>
      <c r="AG13" s="3"/>
      <c r="AH13" s="3"/>
      <c r="AI13" s="3"/>
      <c r="AJ13" s="107">
        <f>AJ15+1</f>
        <v>88</v>
      </c>
      <c r="AK13" s="108"/>
      <c r="AL13" s="108"/>
      <c r="AM13" s="109"/>
      <c r="AN13" s="107">
        <f>AN15+1</f>
        <v>111</v>
      </c>
      <c r="AO13" s="108"/>
      <c r="AP13" s="108"/>
      <c r="AQ13" s="109"/>
      <c r="AR13" s="3"/>
      <c r="AS13" s="3"/>
      <c r="AT13" s="3"/>
      <c r="AU13" s="3"/>
      <c r="AV13" s="3"/>
      <c r="AW13" s="3"/>
      <c r="AX13" s="3"/>
      <c r="AY13" s="107">
        <f>AY15+1</f>
        <v>134</v>
      </c>
      <c r="AZ13" s="108"/>
      <c r="BA13" s="108"/>
      <c r="BB13" s="109"/>
      <c r="BC13" s="50">
        <f>BC15+1</f>
        <v>157</v>
      </c>
      <c r="BD13" s="51"/>
      <c r="BE13" s="51"/>
      <c r="BF13" s="52"/>
      <c r="BG13" s="3"/>
      <c r="BH13" s="3"/>
      <c r="BI13" s="3"/>
      <c r="BJ13" s="3"/>
      <c r="BK13" s="3"/>
      <c r="BL13" s="107">
        <f>BL15+1</f>
        <v>19</v>
      </c>
      <c r="BM13" s="108"/>
      <c r="BN13" s="108"/>
      <c r="BO13" s="109"/>
      <c r="BP13" s="107">
        <f>BP15+1</f>
        <v>42</v>
      </c>
      <c r="BQ13" s="108"/>
      <c r="BR13" s="108"/>
      <c r="BS13" s="109"/>
      <c r="BT13" s="3"/>
      <c r="BU13" s="3"/>
      <c r="BV13" s="3"/>
      <c r="BW13" s="3"/>
      <c r="BX13" s="3"/>
      <c r="BY13" s="3"/>
      <c r="BZ13" s="3"/>
      <c r="CA13" s="107">
        <f>CA15+1</f>
        <v>65</v>
      </c>
      <c r="CB13" s="108"/>
      <c r="CC13" s="108"/>
      <c r="CD13" s="109"/>
      <c r="CE13" s="107">
        <f>CE15+1</f>
        <v>88</v>
      </c>
      <c r="CF13" s="108"/>
      <c r="CG13" s="108"/>
      <c r="CH13" s="109"/>
      <c r="CI13" s="3"/>
      <c r="CJ13" s="3"/>
      <c r="CK13" s="3"/>
      <c r="CL13" s="3"/>
      <c r="CM13" s="3"/>
      <c r="CN13" s="3"/>
      <c r="CO13" s="3"/>
      <c r="CP13" s="107">
        <f>CP15+1</f>
        <v>111</v>
      </c>
      <c r="CQ13" s="108"/>
      <c r="CR13" s="108"/>
      <c r="CS13" s="109"/>
      <c r="CT13" s="107">
        <f>CT15+1</f>
        <v>134</v>
      </c>
      <c r="CU13" s="108"/>
      <c r="CV13" s="108"/>
      <c r="CW13" s="109"/>
      <c r="CX13" s="3"/>
      <c r="CY13" s="3"/>
      <c r="CZ13" s="3"/>
      <c r="DA13" s="3"/>
      <c r="DB13" s="3"/>
      <c r="DC13" s="3"/>
      <c r="DD13" s="3"/>
      <c r="DE13" s="107">
        <f>DE15+1</f>
        <v>19</v>
      </c>
      <c r="DF13" s="108"/>
      <c r="DG13" s="108"/>
      <c r="DH13" s="109"/>
      <c r="DI13" s="107">
        <f>DI15+1</f>
        <v>42</v>
      </c>
      <c r="DJ13" s="108"/>
      <c r="DK13" s="108"/>
      <c r="DL13" s="109"/>
      <c r="DM13" s="3"/>
      <c r="DN13" s="3"/>
      <c r="DO13" s="3"/>
      <c r="DP13" s="3"/>
      <c r="DQ13" s="3"/>
      <c r="DR13" s="3"/>
      <c r="DS13" s="3"/>
      <c r="DT13" s="107">
        <f>DT15+1</f>
        <v>65</v>
      </c>
      <c r="DU13" s="108"/>
      <c r="DV13" s="108"/>
      <c r="DW13" s="109"/>
      <c r="DX13" s="107">
        <f>DX15+1</f>
        <v>88</v>
      </c>
      <c r="DY13" s="108"/>
      <c r="DZ13" s="108"/>
      <c r="EA13" s="109"/>
      <c r="EB13" s="3"/>
      <c r="EC13" s="3"/>
      <c r="ED13" s="3"/>
      <c r="EE13" s="3"/>
      <c r="EF13" s="3"/>
      <c r="EG13" s="3"/>
      <c r="EH13" s="3"/>
      <c r="EI13" s="107">
        <f>EI15+1</f>
        <v>111</v>
      </c>
      <c r="EJ13" s="108"/>
      <c r="EK13" s="108"/>
      <c r="EL13" s="109"/>
      <c r="EM13" s="107">
        <f>EM15+1</f>
        <v>134</v>
      </c>
      <c r="EN13" s="108"/>
      <c r="EO13" s="108"/>
      <c r="EP13" s="109"/>
      <c r="EQ13" s="3"/>
      <c r="ER13" s="3"/>
      <c r="ES13" s="3"/>
      <c r="ET13" s="3"/>
      <c r="EU13" s="3"/>
      <c r="EV13" s="3"/>
      <c r="EW13" s="3"/>
      <c r="EX13" s="107">
        <f>EX15+1</f>
        <v>19</v>
      </c>
      <c r="EY13" s="108"/>
      <c r="EZ13" s="108"/>
      <c r="FA13" s="109"/>
      <c r="FB13" s="107">
        <f>FB15+1</f>
        <v>42</v>
      </c>
      <c r="FC13" s="108"/>
      <c r="FD13" s="108"/>
      <c r="FE13" s="109"/>
      <c r="FF13" s="3"/>
      <c r="FG13" s="3"/>
      <c r="FH13" s="3"/>
      <c r="FI13" s="3"/>
      <c r="FJ13" s="3"/>
      <c r="FK13" s="3"/>
      <c r="FL13" s="3"/>
      <c r="FM13" s="107">
        <f>FM15+1</f>
        <v>65</v>
      </c>
      <c r="FN13" s="108"/>
      <c r="FO13" s="108"/>
      <c r="FP13" s="109"/>
      <c r="FQ13" s="107">
        <f>FQ15+1</f>
        <v>88</v>
      </c>
      <c r="FR13" s="108"/>
      <c r="FS13" s="108"/>
      <c r="FT13" s="109"/>
      <c r="FU13" s="3"/>
      <c r="FV13" s="3"/>
      <c r="FW13" s="3"/>
      <c r="FX13" s="3"/>
      <c r="FY13" s="3"/>
      <c r="FZ13" s="3"/>
      <c r="GA13" s="3"/>
      <c r="GB13" s="107">
        <f>GB15+1</f>
        <v>111</v>
      </c>
      <c r="GC13" s="108"/>
      <c r="GD13" s="108"/>
      <c r="GE13" s="109"/>
      <c r="GF13" s="107">
        <f>GF15+1</f>
        <v>134</v>
      </c>
      <c r="GG13" s="108"/>
      <c r="GH13" s="108"/>
      <c r="GI13" s="109"/>
      <c r="GJ13" s="3"/>
      <c r="GK13" s="3"/>
      <c r="GL13" s="3"/>
      <c r="GM13" s="3"/>
      <c r="GN13" s="3"/>
      <c r="GO13" s="3"/>
      <c r="GP13" s="3"/>
      <c r="GQ13" s="107">
        <f>GQ15+1</f>
        <v>19</v>
      </c>
      <c r="GR13" s="108"/>
      <c r="GS13" s="108"/>
      <c r="GT13" s="109"/>
      <c r="GU13" s="107">
        <f>GU15+1</f>
        <v>42</v>
      </c>
      <c r="GV13" s="108"/>
      <c r="GW13" s="108"/>
      <c r="GX13" s="109"/>
      <c r="GY13" s="3"/>
      <c r="GZ13" s="3"/>
      <c r="HA13" s="3"/>
      <c r="HB13" s="3"/>
      <c r="HC13" s="3"/>
      <c r="HD13" s="3"/>
      <c r="HE13" s="3"/>
      <c r="HF13" s="107">
        <f>HF15+1</f>
        <v>65</v>
      </c>
      <c r="HG13" s="108"/>
      <c r="HH13" s="108"/>
      <c r="HI13" s="109"/>
      <c r="HJ13" s="117">
        <f>HJ15+1</f>
        <v>88</v>
      </c>
      <c r="HK13" s="118"/>
      <c r="HL13" s="118"/>
      <c r="HM13" s="119"/>
      <c r="HN13" s="3"/>
      <c r="HO13" s="3"/>
      <c r="HP13" s="3"/>
      <c r="HQ13" s="3"/>
      <c r="HR13" s="3"/>
      <c r="HS13" s="3"/>
      <c r="HT13" s="3"/>
      <c r="HU13" s="107">
        <f>HU15+1</f>
        <v>111</v>
      </c>
      <c r="HV13" s="108"/>
      <c r="HW13" s="108"/>
      <c r="HX13" s="109"/>
      <c r="HY13" s="107">
        <f>HY15+1</f>
        <v>134</v>
      </c>
      <c r="HZ13" s="108"/>
      <c r="IA13" s="108"/>
      <c r="IB13" s="109"/>
      <c r="IC13" s="3"/>
      <c r="ID13" s="3"/>
      <c r="IE13" s="3"/>
      <c r="IF13" s="3"/>
      <c r="IG13" s="3"/>
      <c r="IH13" s="3"/>
      <c r="II13" s="3"/>
      <c r="IJ13" s="107">
        <f>IJ15+1</f>
        <v>19</v>
      </c>
      <c r="IK13" s="108"/>
      <c r="IL13" s="108"/>
      <c r="IM13" s="109"/>
      <c r="IN13" s="107">
        <f>IN15+1</f>
        <v>42</v>
      </c>
      <c r="IO13" s="108"/>
      <c r="IP13" s="108"/>
      <c r="IQ13" s="109"/>
      <c r="IR13" s="3"/>
      <c r="IS13" s="3"/>
      <c r="IT13" s="3"/>
      <c r="IU13" s="3"/>
      <c r="IV13" s="3"/>
      <c r="IW13" s="3"/>
      <c r="IX13" s="3"/>
      <c r="IY13" s="107">
        <f>IY15+1</f>
        <v>65</v>
      </c>
      <c r="IZ13" s="108"/>
      <c r="JA13" s="108"/>
      <c r="JB13" s="109"/>
      <c r="JC13" s="107">
        <f>JC15+1</f>
        <v>88</v>
      </c>
      <c r="JD13" s="108"/>
      <c r="JE13" s="108"/>
      <c r="JF13" s="109"/>
      <c r="JG13" s="3"/>
      <c r="JH13" s="3"/>
      <c r="JI13" s="3"/>
      <c r="JJ13" s="3"/>
      <c r="JK13" s="3"/>
      <c r="JL13" s="3"/>
      <c r="JM13" s="3"/>
      <c r="JN13" s="107">
        <f>JN15+1</f>
        <v>111</v>
      </c>
      <c r="JO13" s="108"/>
      <c r="JP13" s="108"/>
      <c r="JQ13" s="109"/>
      <c r="JR13" s="107">
        <f>JR15+1</f>
        <v>134</v>
      </c>
      <c r="JS13" s="108"/>
      <c r="JT13" s="108"/>
      <c r="JU13" s="109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</row>
    <row r="14" spans="1:337" ht="19.5" customHeight="1" x14ac:dyDescent="0.2">
      <c r="A14" s="146"/>
      <c r="B14" s="142"/>
      <c r="C14" s="142"/>
      <c r="D14" s="143"/>
      <c r="E14" s="111"/>
      <c r="F14" s="1"/>
      <c r="G14" s="3"/>
      <c r="H14" s="3"/>
      <c r="I14" s="3"/>
      <c r="J14" s="120"/>
      <c r="K14" s="121"/>
      <c r="L14" s="121"/>
      <c r="M14" s="122"/>
      <c r="N14" s="3"/>
      <c r="O14" s="3"/>
      <c r="P14" s="3"/>
      <c r="Q14" s="3"/>
      <c r="R14" s="3"/>
      <c r="S14" s="3"/>
      <c r="T14" s="3"/>
      <c r="U14" s="133"/>
      <c r="V14" s="134"/>
      <c r="W14" s="134"/>
      <c r="X14" s="135"/>
      <c r="Y14" s="120"/>
      <c r="Z14" s="121"/>
      <c r="AA14" s="121"/>
      <c r="AB14" s="122"/>
      <c r="AC14" s="3"/>
      <c r="AD14" s="3"/>
      <c r="AE14" s="3"/>
      <c r="AF14" s="3"/>
      <c r="AG14" s="3"/>
      <c r="AH14" s="3"/>
      <c r="AI14" s="3"/>
      <c r="AJ14" s="113"/>
      <c r="AK14" s="114"/>
      <c r="AL14" s="114"/>
      <c r="AM14" s="115"/>
      <c r="AN14" s="113"/>
      <c r="AO14" s="114"/>
      <c r="AP14" s="114"/>
      <c r="AQ14" s="115"/>
      <c r="AR14" s="3"/>
      <c r="AS14" s="3"/>
      <c r="AT14" s="3"/>
      <c r="AU14" s="3"/>
      <c r="AV14" s="3"/>
      <c r="AW14" s="3"/>
      <c r="AX14" s="3"/>
      <c r="AY14" s="113"/>
      <c r="AZ14" s="114"/>
      <c r="BA14" s="114"/>
      <c r="BB14" s="115"/>
      <c r="BC14" s="56"/>
      <c r="BD14" s="57"/>
      <c r="BE14" s="57"/>
      <c r="BF14" s="58"/>
      <c r="BG14" s="3"/>
      <c r="BH14" s="3"/>
      <c r="BI14" s="3"/>
      <c r="BJ14" s="3"/>
      <c r="BK14" s="3"/>
      <c r="BL14" s="113"/>
      <c r="BM14" s="114"/>
      <c r="BN14" s="114"/>
      <c r="BO14" s="115"/>
      <c r="BP14" s="113"/>
      <c r="BQ14" s="114"/>
      <c r="BR14" s="114"/>
      <c r="BS14" s="115"/>
      <c r="BT14" s="3"/>
      <c r="BU14" s="3"/>
      <c r="BV14" s="3"/>
      <c r="BW14" s="3"/>
      <c r="BX14" s="3"/>
      <c r="BY14" s="3"/>
      <c r="BZ14" s="3"/>
      <c r="CA14" s="113"/>
      <c r="CB14" s="114"/>
      <c r="CC14" s="114"/>
      <c r="CD14" s="115"/>
      <c r="CE14" s="113"/>
      <c r="CF14" s="114"/>
      <c r="CG14" s="114"/>
      <c r="CH14" s="115"/>
      <c r="CI14" s="3"/>
      <c r="CJ14" s="3"/>
      <c r="CK14" s="3"/>
      <c r="CL14" s="3"/>
      <c r="CM14" s="3"/>
      <c r="CN14" s="3"/>
      <c r="CO14" s="3"/>
      <c r="CP14" s="113"/>
      <c r="CQ14" s="114"/>
      <c r="CR14" s="114"/>
      <c r="CS14" s="115"/>
      <c r="CT14" s="113"/>
      <c r="CU14" s="114"/>
      <c r="CV14" s="114"/>
      <c r="CW14" s="115"/>
      <c r="CX14" s="3"/>
      <c r="CY14" s="3"/>
      <c r="CZ14" s="3"/>
      <c r="DA14" s="3"/>
      <c r="DB14" s="3"/>
      <c r="DC14" s="3"/>
      <c r="DD14" s="3"/>
      <c r="DE14" s="113"/>
      <c r="DF14" s="114"/>
      <c r="DG14" s="114"/>
      <c r="DH14" s="115"/>
      <c r="DI14" s="113"/>
      <c r="DJ14" s="114"/>
      <c r="DK14" s="114"/>
      <c r="DL14" s="115"/>
      <c r="DM14" s="3"/>
      <c r="DN14" s="3"/>
      <c r="DO14" s="3"/>
      <c r="DP14" s="3"/>
      <c r="DQ14" s="3"/>
      <c r="DR14" s="3"/>
      <c r="DS14" s="3"/>
      <c r="DT14" s="113"/>
      <c r="DU14" s="114"/>
      <c r="DV14" s="114"/>
      <c r="DW14" s="115"/>
      <c r="DX14" s="113"/>
      <c r="DY14" s="114"/>
      <c r="DZ14" s="114"/>
      <c r="EA14" s="115"/>
      <c r="EB14" s="3"/>
      <c r="EC14" s="3"/>
      <c r="ED14" s="3"/>
      <c r="EE14" s="3"/>
      <c r="EF14" s="3"/>
      <c r="EG14" s="3"/>
      <c r="EH14" s="3"/>
      <c r="EI14" s="113"/>
      <c r="EJ14" s="114"/>
      <c r="EK14" s="114"/>
      <c r="EL14" s="115"/>
      <c r="EM14" s="113"/>
      <c r="EN14" s="114"/>
      <c r="EO14" s="114"/>
      <c r="EP14" s="115"/>
      <c r="EQ14" s="3"/>
      <c r="ER14" s="3"/>
      <c r="ES14" s="3"/>
      <c r="ET14" s="3"/>
      <c r="EU14" s="3"/>
      <c r="EV14" s="3"/>
      <c r="EW14" s="3"/>
      <c r="EX14" s="113"/>
      <c r="EY14" s="114"/>
      <c r="EZ14" s="114"/>
      <c r="FA14" s="115"/>
      <c r="FB14" s="113"/>
      <c r="FC14" s="114"/>
      <c r="FD14" s="114"/>
      <c r="FE14" s="115"/>
      <c r="FF14" s="3"/>
      <c r="FG14" s="3"/>
      <c r="FH14" s="3"/>
      <c r="FI14" s="3"/>
      <c r="FJ14" s="3"/>
      <c r="FK14" s="3"/>
      <c r="FL14" s="3"/>
      <c r="FM14" s="113"/>
      <c r="FN14" s="114"/>
      <c r="FO14" s="114"/>
      <c r="FP14" s="115"/>
      <c r="FQ14" s="113"/>
      <c r="FR14" s="114"/>
      <c r="FS14" s="114"/>
      <c r="FT14" s="115"/>
      <c r="FU14" s="3"/>
      <c r="FV14" s="3"/>
      <c r="FW14" s="3"/>
      <c r="FX14" s="3"/>
      <c r="FY14" s="3"/>
      <c r="FZ14" s="3"/>
      <c r="GA14" s="3"/>
      <c r="GB14" s="113"/>
      <c r="GC14" s="114"/>
      <c r="GD14" s="114"/>
      <c r="GE14" s="115"/>
      <c r="GF14" s="113"/>
      <c r="GG14" s="114"/>
      <c r="GH14" s="114"/>
      <c r="GI14" s="115"/>
      <c r="GJ14" s="3"/>
      <c r="GK14" s="3"/>
      <c r="GL14" s="3"/>
      <c r="GM14" s="3"/>
      <c r="GN14" s="3"/>
      <c r="GO14" s="3"/>
      <c r="GP14" s="3"/>
      <c r="GQ14" s="113"/>
      <c r="GR14" s="114"/>
      <c r="GS14" s="114"/>
      <c r="GT14" s="115"/>
      <c r="GU14" s="113"/>
      <c r="GV14" s="114"/>
      <c r="GW14" s="114"/>
      <c r="GX14" s="115"/>
      <c r="GY14" s="3"/>
      <c r="GZ14" s="3"/>
      <c r="HA14" s="3"/>
      <c r="HB14" s="3"/>
      <c r="HC14" s="3"/>
      <c r="HD14" s="3"/>
      <c r="HE14" s="3"/>
      <c r="HF14" s="113"/>
      <c r="HG14" s="114"/>
      <c r="HH14" s="114"/>
      <c r="HI14" s="115"/>
      <c r="HJ14" s="120"/>
      <c r="HK14" s="121"/>
      <c r="HL14" s="121"/>
      <c r="HM14" s="122"/>
      <c r="HN14" s="3"/>
      <c r="HO14" s="3"/>
      <c r="HP14" s="3"/>
      <c r="HQ14" s="3"/>
      <c r="HR14" s="3"/>
      <c r="HS14" s="3"/>
      <c r="HT14" s="3"/>
      <c r="HU14" s="113"/>
      <c r="HV14" s="114"/>
      <c r="HW14" s="114"/>
      <c r="HX14" s="115"/>
      <c r="HY14" s="113"/>
      <c r="HZ14" s="114"/>
      <c r="IA14" s="114"/>
      <c r="IB14" s="115"/>
      <c r="IC14" s="3"/>
      <c r="ID14" s="3"/>
      <c r="IE14" s="3"/>
      <c r="IF14" s="3"/>
      <c r="IG14" s="3"/>
      <c r="IH14" s="3"/>
      <c r="II14" s="3"/>
      <c r="IJ14" s="113"/>
      <c r="IK14" s="114"/>
      <c r="IL14" s="114"/>
      <c r="IM14" s="115"/>
      <c r="IN14" s="113"/>
      <c r="IO14" s="114"/>
      <c r="IP14" s="114"/>
      <c r="IQ14" s="115"/>
      <c r="IR14" s="3"/>
      <c r="IS14" s="3"/>
      <c r="IT14" s="3"/>
      <c r="IU14" s="3"/>
      <c r="IV14" s="3"/>
      <c r="IW14" s="3"/>
      <c r="IX14" s="3"/>
      <c r="IY14" s="113"/>
      <c r="IZ14" s="114"/>
      <c r="JA14" s="114"/>
      <c r="JB14" s="115"/>
      <c r="JC14" s="113"/>
      <c r="JD14" s="114"/>
      <c r="JE14" s="114"/>
      <c r="JF14" s="115"/>
      <c r="JG14" s="3"/>
      <c r="JH14" s="3"/>
      <c r="JI14" s="3"/>
      <c r="JJ14" s="3"/>
      <c r="JK14" s="3"/>
      <c r="JL14" s="3"/>
      <c r="JM14" s="3"/>
      <c r="JN14" s="113"/>
      <c r="JO14" s="114"/>
      <c r="JP14" s="114"/>
      <c r="JQ14" s="115"/>
      <c r="JR14" s="113"/>
      <c r="JS14" s="114"/>
      <c r="JT14" s="114"/>
      <c r="JU14" s="115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</row>
    <row r="15" spans="1:337" ht="19.5" customHeight="1" x14ac:dyDescent="0.2">
      <c r="A15" s="146"/>
      <c r="B15" s="142"/>
      <c r="C15" s="142"/>
      <c r="D15" s="143"/>
      <c r="E15" s="111"/>
      <c r="F15" s="1"/>
      <c r="G15" s="3"/>
      <c r="H15" s="3"/>
      <c r="I15" s="3"/>
      <c r="J15" s="107">
        <f>J17+1</f>
        <v>18</v>
      </c>
      <c r="K15" s="108"/>
      <c r="L15" s="108"/>
      <c r="M15" s="109"/>
      <c r="N15" s="3"/>
      <c r="O15" s="3"/>
      <c r="P15" s="3"/>
      <c r="Q15" s="3"/>
      <c r="R15" s="3"/>
      <c r="S15" s="3"/>
      <c r="T15" s="3"/>
      <c r="U15" s="107">
        <f>U17+1</f>
        <v>41</v>
      </c>
      <c r="V15" s="108"/>
      <c r="W15" s="108"/>
      <c r="X15" s="109"/>
      <c r="Y15" s="107">
        <f>Y17+1</f>
        <v>64</v>
      </c>
      <c r="Z15" s="108"/>
      <c r="AA15" s="108"/>
      <c r="AB15" s="109"/>
      <c r="AC15" s="3"/>
      <c r="AD15" s="3"/>
      <c r="AE15" s="3"/>
      <c r="AF15" s="3"/>
      <c r="AG15" s="3"/>
      <c r="AH15" s="3"/>
      <c r="AI15" s="3"/>
      <c r="AJ15" s="107">
        <f>AJ17+1</f>
        <v>87</v>
      </c>
      <c r="AK15" s="108"/>
      <c r="AL15" s="108"/>
      <c r="AM15" s="109"/>
      <c r="AN15" s="50">
        <f>AN17+1</f>
        <v>110</v>
      </c>
      <c r="AO15" s="51"/>
      <c r="AP15" s="51"/>
      <c r="AQ15" s="52"/>
      <c r="AR15" s="3"/>
      <c r="AS15" s="3"/>
      <c r="AT15" s="3"/>
      <c r="AU15" s="3"/>
      <c r="AV15" s="3"/>
      <c r="AW15" s="3"/>
      <c r="AX15" s="3"/>
      <c r="AY15" s="124">
        <f>AY17+1</f>
        <v>133</v>
      </c>
      <c r="AZ15" s="60"/>
      <c r="BA15" s="60"/>
      <c r="BB15" s="61"/>
      <c r="BC15" s="50">
        <f>BC17+1</f>
        <v>156</v>
      </c>
      <c r="BD15" s="51"/>
      <c r="BE15" s="51"/>
      <c r="BF15" s="52"/>
      <c r="BG15" s="3"/>
      <c r="BH15" s="3"/>
      <c r="BI15" s="3"/>
      <c r="BJ15" s="3"/>
      <c r="BK15" s="3"/>
      <c r="BL15" s="107">
        <f>BL17+1</f>
        <v>18</v>
      </c>
      <c r="BM15" s="108"/>
      <c r="BN15" s="108"/>
      <c r="BO15" s="109"/>
      <c r="BP15" s="107">
        <f>BP17+1</f>
        <v>41</v>
      </c>
      <c r="BQ15" s="108"/>
      <c r="BR15" s="108"/>
      <c r="BS15" s="109"/>
      <c r="BT15" s="3"/>
      <c r="BU15" s="3"/>
      <c r="BV15" s="3"/>
      <c r="BW15" s="3"/>
      <c r="BX15" s="3"/>
      <c r="BY15" s="3"/>
      <c r="BZ15" s="3"/>
      <c r="CA15" s="107">
        <f>CA17+1</f>
        <v>64</v>
      </c>
      <c r="CB15" s="108"/>
      <c r="CC15" s="108"/>
      <c r="CD15" s="109"/>
      <c r="CE15" s="107">
        <f>CE17+1</f>
        <v>87</v>
      </c>
      <c r="CF15" s="108"/>
      <c r="CG15" s="108"/>
      <c r="CH15" s="109"/>
      <c r="CI15" s="3"/>
      <c r="CJ15" s="3"/>
      <c r="CK15" s="3"/>
      <c r="CL15" s="3"/>
      <c r="CM15" s="3"/>
      <c r="CN15" s="3"/>
      <c r="CO15" s="3"/>
      <c r="CP15" s="107">
        <f>CP17+1</f>
        <v>110</v>
      </c>
      <c r="CQ15" s="108"/>
      <c r="CR15" s="108"/>
      <c r="CS15" s="109"/>
      <c r="CT15" s="107">
        <f>CT17+1</f>
        <v>133</v>
      </c>
      <c r="CU15" s="108"/>
      <c r="CV15" s="108"/>
      <c r="CW15" s="109"/>
      <c r="CX15" s="3"/>
      <c r="CY15" s="3"/>
      <c r="CZ15" s="3"/>
      <c r="DA15" s="3"/>
      <c r="DB15" s="3"/>
      <c r="DC15" s="3"/>
      <c r="DD15" s="3"/>
      <c r="DE15" s="107">
        <f>DE17+1</f>
        <v>18</v>
      </c>
      <c r="DF15" s="108"/>
      <c r="DG15" s="108"/>
      <c r="DH15" s="109"/>
      <c r="DI15" s="107">
        <f>DI17+1</f>
        <v>41</v>
      </c>
      <c r="DJ15" s="108"/>
      <c r="DK15" s="108"/>
      <c r="DL15" s="109"/>
      <c r="DM15" s="3"/>
      <c r="DN15" s="3"/>
      <c r="DO15" s="3"/>
      <c r="DP15" s="3"/>
      <c r="DQ15" s="3"/>
      <c r="DR15" s="3"/>
      <c r="DS15" s="3"/>
      <c r="DT15" s="107">
        <f>DT17+1</f>
        <v>64</v>
      </c>
      <c r="DU15" s="108"/>
      <c r="DV15" s="108"/>
      <c r="DW15" s="109"/>
      <c r="DX15" s="107">
        <f>DX17+1</f>
        <v>87</v>
      </c>
      <c r="DY15" s="108"/>
      <c r="DZ15" s="108"/>
      <c r="EA15" s="109"/>
      <c r="EB15" s="3"/>
      <c r="EC15" s="3"/>
      <c r="ED15" s="3"/>
      <c r="EE15" s="3"/>
      <c r="EF15" s="3"/>
      <c r="EG15" s="3"/>
      <c r="EH15" s="3"/>
      <c r="EI15" s="107">
        <f>EI17+1</f>
        <v>110</v>
      </c>
      <c r="EJ15" s="108"/>
      <c r="EK15" s="108"/>
      <c r="EL15" s="109"/>
      <c r="EM15" s="107">
        <f>EM17+1</f>
        <v>133</v>
      </c>
      <c r="EN15" s="108"/>
      <c r="EO15" s="108"/>
      <c r="EP15" s="109"/>
      <c r="EQ15" s="3"/>
      <c r="ER15" s="3"/>
      <c r="ES15" s="3"/>
      <c r="ET15" s="3"/>
      <c r="EU15" s="3"/>
      <c r="EV15" s="3"/>
      <c r="EW15" s="3"/>
      <c r="EX15" s="107">
        <f>EX17+1</f>
        <v>18</v>
      </c>
      <c r="EY15" s="108"/>
      <c r="EZ15" s="108"/>
      <c r="FA15" s="109"/>
      <c r="FB15" s="107">
        <f>FB17+1</f>
        <v>41</v>
      </c>
      <c r="FC15" s="108"/>
      <c r="FD15" s="108"/>
      <c r="FE15" s="109"/>
      <c r="FF15" s="3"/>
      <c r="FG15" s="3"/>
      <c r="FH15" s="3"/>
      <c r="FI15" s="3"/>
      <c r="FJ15" s="3"/>
      <c r="FK15" s="3"/>
      <c r="FL15" s="3"/>
      <c r="FM15" s="107">
        <f>FM17+1</f>
        <v>64</v>
      </c>
      <c r="FN15" s="108"/>
      <c r="FO15" s="108"/>
      <c r="FP15" s="109"/>
      <c r="FQ15" s="107">
        <f>FQ17+1</f>
        <v>87</v>
      </c>
      <c r="FR15" s="108"/>
      <c r="FS15" s="108"/>
      <c r="FT15" s="109"/>
      <c r="FU15" s="3"/>
      <c r="FV15" s="3"/>
      <c r="FW15" s="3"/>
      <c r="FX15" s="3"/>
      <c r="FY15" s="3"/>
      <c r="FZ15" s="3"/>
      <c r="GA15" s="3"/>
      <c r="GB15" s="107">
        <f>GB17+1</f>
        <v>110</v>
      </c>
      <c r="GC15" s="108"/>
      <c r="GD15" s="108"/>
      <c r="GE15" s="109"/>
      <c r="GF15" s="107">
        <f>GF17+1</f>
        <v>133</v>
      </c>
      <c r="GG15" s="108"/>
      <c r="GH15" s="108"/>
      <c r="GI15" s="109"/>
      <c r="GJ15" s="3"/>
      <c r="GK15" s="3"/>
      <c r="GL15" s="3"/>
      <c r="GM15" s="3"/>
      <c r="GN15" s="3"/>
      <c r="GO15" s="3"/>
      <c r="GP15" s="3"/>
      <c r="GQ15" s="107">
        <f>GQ17+1</f>
        <v>18</v>
      </c>
      <c r="GR15" s="108"/>
      <c r="GS15" s="108"/>
      <c r="GT15" s="109"/>
      <c r="GU15" s="107">
        <f>GU17+1</f>
        <v>41</v>
      </c>
      <c r="GV15" s="108"/>
      <c r="GW15" s="108"/>
      <c r="GX15" s="109"/>
      <c r="GY15" s="3"/>
      <c r="GZ15" s="3"/>
      <c r="HA15" s="3"/>
      <c r="HB15" s="3"/>
      <c r="HC15" s="3"/>
      <c r="HD15" s="3"/>
      <c r="HE15" s="3"/>
      <c r="HF15" s="107">
        <f>HF17+1</f>
        <v>64</v>
      </c>
      <c r="HG15" s="108"/>
      <c r="HH15" s="108"/>
      <c r="HI15" s="109"/>
      <c r="HJ15" s="107">
        <f>HJ17+1</f>
        <v>87</v>
      </c>
      <c r="HK15" s="108"/>
      <c r="HL15" s="108"/>
      <c r="HM15" s="109"/>
      <c r="HN15" s="3"/>
      <c r="HO15" s="3"/>
      <c r="HP15" s="3"/>
      <c r="HQ15" s="3"/>
      <c r="HR15" s="3"/>
      <c r="HS15" s="3"/>
      <c r="HT15" s="3"/>
      <c r="HU15" s="107">
        <f>HU17+1</f>
        <v>110</v>
      </c>
      <c r="HV15" s="108"/>
      <c r="HW15" s="108"/>
      <c r="HX15" s="109"/>
      <c r="HY15" s="107">
        <f>HY17+1</f>
        <v>133</v>
      </c>
      <c r="HZ15" s="108"/>
      <c r="IA15" s="108"/>
      <c r="IB15" s="109"/>
      <c r="IC15" s="3"/>
      <c r="ID15" s="3"/>
      <c r="IE15" s="3"/>
      <c r="IF15" s="3"/>
      <c r="IG15" s="3"/>
      <c r="IH15" s="3"/>
      <c r="II15" s="3"/>
      <c r="IJ15" s="107">
        <f>IJ17+1</f>
        <v>18</v>
      </c>
      <c r="IK15" s="108"/>
      <c r="IL15" s="108"/>
      <c r="IM15" s="109"/>
      <c r="IN15" s="107">
        <f>IN17+1</f>
        <v>41</v>
      </c>
      <c r="IO15" s="108"/>
      <c r="IP15" s="108"/>
      <c r="IQ15" s="109"/>
      <c r="IR15" s="3"/>
      <c r="IS15" s="3"/>
      <c r="IT15" s="3"/>
      <c r="IU15" s="3"/>
      <c r="IV15" s="3"/>
      <c r="IW15" s="3"/>
      <c r="IX15" s="3"/>
      <c r="IY15" s="107">
        <f>IY17+1</f>
        <v>64</v>
      </c>
      <c r="IZ15" s="108"/>
      <c r="JA15" s="108"/>
      <c r="JB15" s="109"/>
      <c r="JC15" s="107">
        <f>JC17+1</f>
        <v>87</v>
      </c>
      <c r="JD15" s="108"/>
      <c r="JE15" s="108"/>
      <c r="JF15" s="109"/>
      <c r="JG15" s="3"/>
      <c r="JH15" s="3"/>
      <c r="JI15" s="3"/>
      <c r="JJ15" s="3"/>
      <c r="JK15" s="3"/>
      <c r="JL15" s="3"/>
      <c r="JM15" s="3"/>
      <c r="JN15" s="107">
        <f>JN17+1</f>
        <v>110</v>
      </c>
      <c r="JO15" s="108"/>
      <c r="JP15" s="108"/>
      <c r="JQ15" s="109"/>
      <c r="JR15" s="107">
        <f>JR17+1</f>
        <v>133</v>
      </c>
      <c r="JS15" s="108"/>
      <c r="JT15" s="108"/>
      <c r="JU15" s="109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</row>
    <row r="16" spans="1:337" ht="19.5" customHeight="1" x14ac:dyDescent="0.2">
      <c r="A16" s="146"/>
      <c r="B16" s="142"/>
      <c r="C16" s="142"/>
      <c r="D16" s="143"/>
      <c r="E16" s="111"/>
      <c r="F16" s="1"/>
      <c r="G16" s="3"/>
      <c r="H16" s="3"/>
      <c r="I16" s="3"/>
      <c r="J16" s="113"/>
      <c r="K16" s="114"/>
      <c r="L16" s="114"/>
      <c r="M16" s="115"/>
      <c r="N16" s="3"/>
      <c r="O16" s="3"/>
      <c r="P16" s="3"/>
      <c r="Q16" s="3"/>
      <c r="R16" s="3"/>
      <c r="S16" s="3"/>
      <c r="T16" s="3"/>
      <c r="U16" s="113"/>
      <c r="V16" s="114"/>
      <c r="W16" s="114"/>
      <c r="X16" s="115"/>
      <c r="Y16" s="113"/>
      <c r="Z16" s="114"/>
      <c r="AA16" s="114"/>
      <c r="AB16" s="115"/>
      <c r="AC16" s="3"/>
      <c r="AD16" s="3"/>
      <c r="AE16" s="3"/>
      <c r="AF16" s="3"/>
      <c r="AG16" s="3"/>
      <c r="AH16" s="3"/>
      <c r="AI16" s="3"/>
      <c r="AJ16" s="113"/>
      <c r="AK16" s="114"/>
      <c r="AL16" s="114"/>
      <c r="AM16" s="115"/>
      <c r="AN16" s="56"/>
      <c r="AO16" s="57"/>
      <c r="AP16" s="57"/>
      <c r="AQ16" s="58"/>
      <c r="AR16" s="3"/>
      <c r="AS16" s="3"/>
      <c r="AT16" s="3"/>
      <c r="AU16" s="3"/>
      <c r="AV16" s="3"/>
      <c r="AW16" s="3"/>
      <c r="AX16" s="3"/>
      <c r="AY16" s="62"/>
      <c r="AZ16" s="63"/>
      <c r="BA16" s="63"/>
      <c r="BB16" s="64"/>
      <c r="BC16" s="56"/>
      <c r="BD16" s="57"/>
      <c r="BE16" s="57"/>
      <c r="BF16" s="58"/>
      <c r="BG16" s="3"/>
      <c r="BH16" s="3"/>
      <c r="BI16" s="3"/>
      <c r="BJ16" s="3"/>
      <c r="BK16" s="3"/>
      <c r="BL16" s="113"/>
      <c r="BM16" s="114"/>
      <c r="BN16" s="114"/>
      <c r="BO16" s="115"/>
      <c r="BP16" s="113"/>
      <c r="BQ16" s="114"/>
      <c r="BR16" s="114"/>
      <c r="BS16" s="115"/>
      <c r="BT16" s="3"/>
      <c r="BU16" s="3"/>
      <c r="BV16" s="3"/>
      <c r="BW16" s="3"/>
      <c r="BX16" s="3"/>
      <c r="BY16" s="3"/>
      <c r="BZ16" s="3"/>
      <c r="CA16" s="113"/>
      <c r="CB16" s="114"/>
      <c r="CC16" s="114"/>
      <c r="CD16" s="115"/>
      <c r="CE16" s="113"/>
      <c r="CF16" s="114"/>
      <c r="CG16" s="114"/>
      <c r="CH16" s="115"/>
      <c r="CI16" s="3"/>
      <c r="CJ16" s="3"/>
      <c r="CK16" s="3"/>
      <c r="CL16" s="3"/>
      <c r="CM16" s="3"/>
      <c r="CN16" s="3"/>
      <c r="CO16" s="3"/>
      <c r="CP16" s="113"/>
      <c r="CQ16" s="114"/>
      <c r="CR16" s="114"/>
      <c r="CS16" s="115"/>
      <c r="CT16" s="113"/>
      <c r="CU16" s="114"/>
      <c r="CV16" s="114"/>
      <c r="CW16" s="115"/>
      <c r="CX16" s="3"/>
      <c r="CY16" s="3"/>
      <c r="CZ16" s="3"/>
      <c r="DA16" s="3"/>
      <c r="DB16" s="3"/>
      <c r="DC16" s="3"/>
      <c r="DD16" s="3"/>
      <c r="DE16" s="113"/>
      <c r="DF16" s="114"/>
      <c r="DG16" s="114"/>
      <c r="DH16" s="115"/>
      <c r="DI16" s="113"/>
      <c r="DJ16" s="114"/>
      <c r="DK16" s="114"/>
      <c r="DL16" s="115"/>
      <c r="DM16" s="3"/>
      <c r="DN16" s="3"/>
      <c r="DO16" s="3"/>
      <c r="DP16" s="3"/>
      <c r="DQ16" s="3"/>
      <c r="DR16" s="3"/>
      <c r="DS16" s="3"/>
      <c r="DT16" s="113"/>
      <c r="DU16" s="114"/>
      <c r="DV16" s="114"/>
      <c r="DW16" s="115"/>
      <c r="DX16" s="113"/>
      <c r="DY16" s="114"/>
      <c r="DZ16" s="114"/>
      <c r="EA16" s="115"/>
      <c r="EB16" s="3"/>
      <c r="EC16" s="3"/>
      <c r="ED16" s="3"/>
      <c r="EE16" s="3"/>
      <c r="EF16" s="3"/>
      <c r="EG16" s="3"/>
      <c r="EH16" s="3"/>
      <c r="EI16" s="113"/>
      <c r="EJ16" s="114"/>
      <c r="EK16" s="114"/>
      <c r="EL16" s="115"/>
      <c r="EM16" s="113"/>
      <c r="EN16" s="114"/>
      <c r="EO16" s="114"/>
      <c r="EP16" s="115"/>
      <c r="EQ16" s="3"/>
      <c r="ER16" s="3"/>
      <c r="ES16" s="3"/>
      <c r="ET16" s="3"/>
      <c r="EU16" s="3"/>
      <c r="EV16" s="3"/>
      <c r="EW16" s="3"/>
      <c r="EX16" s="113"/>
      <c r="EY16" s="114"/>
      <c r="EZ16" s="114"/>
      <c r="FA16" s="115"/>
      <c r="FB16" s="113"/>
      <c r="FC16" s="114"/>
      <c r="FD16" s="114"/>
      <c r="FE16" s="115"/>
      <c r="FF16" s="3"/>
      <c r="FG16" s="3"/>
      <c r="FH16" s="3"/>
      <c r="FI16" s="3"/>
      <c r="FJ16" s="3"/>
      <c r="FK16" s="3"/>
      <c r="FL16" s="3"/>
      <c r="FM16" s="113"/>
      <c r="FN16" s="114"/>
      <c r="FO16" s="114"/>
      <c r="FP16" s="115"/>
      <c r="FQ16" s="113"/>
      <c r="FR16" s="114"/>
      <c r="FS16" s="114"/>
      <c r="FT16" s="115"/>
      <c r="FU16" s="3"/>
      <c r="FV16" s="3"/>
      <c r="FW16" s="3"/>
      <c r="FX16" s="3"/>
      <c r="FY16" s="3"/>
      <c r="FZ16" s="3"/>
      <c r="GA16" s="3"/>
      <c r="GB16" s="113"/>
      <c r="GC16" s="114"/>
      <c r="GD16" s="114"/>
      <c r="GE16" s="115"/>
      <c r="GF16" s="113"/>
      <c r="GG16" s="114"/>
      <c r="GH16" s="114"/>
      <c r="GI16" s="115"/>
      <c r="GJ16" s="3"/>
      <c r="GK16" s="3"/>
      <c r="GL16" s="3"/>
      <c r="GM16" s="3"/>
      <c r="GN16" s="3"/>
      <c r="GO16" s="3"/>
      <c r="GP16" s="3"/>
      <c r="GQ16" s="113"/>
      <c r="GR16" s="114"/>
      <c r="GS16" s="114"/>
      <c r="GT16" s="115"/>
      <c r="GU16" s="113"/>
      <c r="GV16" s="114"/>
      <c r="GW16" s="114"/>
      <c r="GX16" s="115"/>
      <c r="GY16" s="3"/>
      <c r="GZ16" s="3"/>
      <c r="HA16" s="3"/>
      <c r="HB16" s="3"/>
      <c r="HC16" s="3"/>
      <c r="HD16" s="3"/>
      <c r="HE16" s="3"/>
      <c r="HF16" s="113"/>
      <c r="HG16" s="114"/>
      <c r="HH16" s="114"/>
      <c r="HI16" s="115"/>
      <c r="HJ16" s="113"/>
      <c r="HK16" s="114"/>
      <c r="HL16" s="114"/>
      <c r="HM16" s="115"/>
      <c r="HN16" s="3"/>
      <c r="HO16" s="3"/>
      <c r="HP16" s="3"/>
      <c r="HQ16" s="3"/>
      <c r="HR16" s="3"/>
      <c r="HS16" s="3"/>
      <c r="HT16" s="3"/>
      <c r="HU16" s="113"/>
      <c r="HV16" s="114"/>
      <c r="HW16" s="114"/>
      <c r="HX16" s="115"/>
      <c r="HY16" s="113"/>
      <c r="HZ16" s="114"/>
      <c r="IA16" s="114"/>
      <c r="IB16" s="115"/>
      <c r="IC16" s="3"/>
      <c r="ID16" s="3"/>
      <c r="IE16" s="3"/>
      <c r="IF16" s="3"/>
      <c r="IG16" s="3"/>
      <c r="IH16" s="3"/>
      <c r="II16" s="3"/>
      <c r="IJ16" s="113"/>
      <c r="IK16" s="114"/>
      <c r="IL16" s="114"/>
      <c r="IM16" s="115"/>
      <c r="IN16" s="113"/>
      <c r="IO16" s="114"/>
      <c r="IP16" s="114"/>
      <c r="IQ16" s="115"/>
      <c r="IR16" s="3"/>
      <c r="IS16" s="3"/>
      <c r="IT16" s="3"/>
      <c r="IU16" s="3"/>
      <c r="IV16" s="3"/>
      <c r="IW16" s="3"/>
      <c r="IX16" s="3"/>
      <c r="IY16" s="113"/>
      <c r="IZ16" s="114"/>
      <c r="JA16" s="114"/>
      <c r="JB16" s="115"/>
      <c r="JC16" s="113"/>
      <c r="JD16" s="114"/>
      <c r="JE16" s="114"/>
      <c r="JF16" s="115"/>
      <c r="JG16" s="3"/>
      <c r="JH16" s="3"/>
      <c r="JI16" s="3"/>
      <c r="JJ16" s="3"/>
      <c r="JK16" s="3"/>
      <c r="JL16" s="3"/>
      <c r="JM16" s="3"/>
      <c r="JN16" s="113"/>
      <c r="JO16" s="114"/>
      <c r="JP16" s="114"/>
      <c r="JQ16" s="115"/>
      <c r="JR16" s="113"/>
      <c r="JS16" s="114"/>
      <c r="JT16" s="114"/>
      <c r="JU16" s="115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</row>
    <row r="17" spans="1:337" ht="19.5" customHeight="1" x14ac:dyDescent="0.2">
      <c r="A17" s="146"/>
      <c r="B17" s="142"/>
      <c r="C17" s="142"/>
      <c r="D17" s="143"/>
      <c r="E17" s="111"/>
      <c r="F17" s="1"/>
      <c r="G17" s="3"/>
      <c r="H17" s="3"/>
      <c r="I17" s="3"/>
      <c r="J17" s="117">
        <f>J19+1</f>
        <v>17</v>
      </c>
      <c r="K17" s="118"/>
      <c r="L17" s="118"/>
      <c r="M17" s="119"/>
      <c r="N17" s="3"/>
      <c r="O17" s="3"/>
      <c r="P17" s="3"/>
      <c r="Q17" s="3"/>
      <c r="R17" s="3"/>
      <c r="S17" s="3"/>
      <c r="T17" s="3"/>
      <c r="U17" s="50">
        <f>U19+1</f>
        <v>40</v>
      </c>
      <c r="V17" s="51"/>
      <c r="W17" s="51"/>
      <c r="X17" s="52"/>
      <c r="Y17" s="50">
        <f>Y19+1</f>
        <v>63</v>
      </c>
      <c r="Z17" s="51"/>
      <c r="AA17" s="51"/>
      <c r="AB17" s="52"/>
      <c r="AC17" s="3"/>
      <c r="AD17" s="3"/>
      <c r="AE17" s="3"/>
      <c r="AF17" s="3"/>
      <c r="AG17" s="3"/>
      <c r="AH17" s="3"/>
      <c r="AI17" s="3"/>
      <c r="AJ17" s="107">
        <f>AJ19+1</f>
        <v>86</v>
      </c>
      <c r="AK17" s="108"/>
      <c r="AL17" s="108"/>
      <c r="AM17" s="109"/>
      <c r="AN17" s="117">
        <f>AN19+1</f>
        <v>109</v>
      </c>
      <c r="AO17" s="118"/>
      <c r="AP17" s="118"/>
      <c r="AQ17" s="119"/>
      <c r="AR17" s="3"/>
      <c r="AS17" s="3"/>
      <c r="AT17" s="3"/>
      <c r="AU17" s="3"/>
      <c r="AV17" s="3"/>
      <c r="AW17" s="3"/>
      <c r="AX17" s="3"/>
      <c r="AY17" s="124">
        <f>AY19+1</f>
        <v>132</v>
      </c>
      <c r="AZ17" s="60"/>
      <c r="BA17" s="60"/>
      <c r="BB17" s="61"/>
      <c r="BC17" s="107">
        <f>BC19+1</f>
        <v>155</v>
      </c>
      <c r="BD17" s="108"/>
      <c r="BE17" s="108"/>
      <c r="BF17" s="109"/>
      <c r="BG17" s="3"/>
      <c r="BH17" s="3"/>
      <c r="BI17" s="3"/>
      <c r="BJ17" s="3"/>
      <c r="BK17" s="3"/>
      <c r="BL17" s="107">
        <f>BL19+1</f>
        <v>17</v>
      </c>
      <c r="BM17" s="108"/>
      <c r="BN17" s="108"/>
      <c r="BO17" s="109"/>
      <c r="BP17" s="107">
        <f>BP19+1</f>
        <v>40</v>
      </c>
      <c r="BQ17" s="108"/>
      <c r="BR17" s="108"/>
      <c r="BS17" s="109"/>
      <c r="BT17" s="3"/>
      <c r="BU17" s="3"/>
      <c r="BV17" s="3"/>
      <c r="BW17" s="3"/>
      <c r="BX17" s="3"/>
      <c r="BY17" s="3"/>
      <c r="BZ17" s="3"/>
      <c r="CA17" s="107">
        <f>CA19+1</f>
        <v>63</v>
      </c>
      <c r="CB17" s="108"/>
      <c r="CC17" s="108"/>
      <c r="CD17" s="109"/>
      <c r="CE17" s="107">
        <f>CE19+1</f>
        <v>86</v>
      </c>
      <c r="CF17" s="108"/>
      <c r="CG17" s="108"/>
      <c r="CH17" s="109"/>
      <c r="CI17" s="3"/>
      <c r="CJ17" s="3"/>
      <c r="CK17" s="3"/>
      <c r="CL17" s="3"/>
      <c r="CM17" s="3"/>
      <c r="CN17" s="3"/>
      <c r="CO17" s="3"/>
      <c r="CP17" s="107">
        <f>CP19+1</f>
        <v>109</v>
      </c>
      <c r="CQ17" s="108"/>
      <c r="CR17" s="108"/>
      <c r="CS17" s="109"/>
      <c r="CT17" s="107">
        <f>CT19+1</f>
        <v>132</v>
      </c>
      <c r="CU17" s="108"/>
      <c r="CV17" s="108"/>
      <c r="CW17" s="109"/>
      <c r="CX17" s="3"/>
      <c r="CY17" s="3"/>
      <c r="CZ17" s="3"/>
      <c r="DA17" s="3"/>
      <c r="DB17" s="3"/>
      <c r="DC17" s="3"/>
      <c r="DD17" s="3"/>
      <c r="DE17" s="107">
        <f>DE19+1</f>
        <v>17</v>
      </c>
      <c r="DF17" s="108"/>
      <c r="DG17" s="108"/>
      <c r="DH17" s="109"/>
      <c r="DI17" s="107">
        <f>DI19+1</f>
        <v>40</v>
      </c>
      <c r="DJ17" s="108"/>
      <c r="DK17" s="108"/>
      <c r="DL17" s="109"/>
      <c r="DM17" s="3"/>
      <c r="DN17" s="3"/>
      <c r="DO17" s="3"/>
      <c r="DP17" s="3"/>
      <c r="DQ17" s="3"/>
      <c r="DR17" s="3"/>
      <c r="DS17" s="3"/>
      <c r="DT17" s="107">
        <f>DT19+1</f>
        <v>63</v>
      </c>
      <c r="DU17" s="108"/>
      <c r="DV17" s="108"/>
      <c r="DW17" s="109"/>
      <c r="DX17" s="107">
        <f>DX19+1</f>
        <v>86</v>
      </c>
      <c r="DY17" s="108"/>
      <c r="DZ17" s="108"/>
      <c r="EA17" s="109"/>
      <c r="EB17" s="3"/>
      <c r="EC17" s="3"/>
      <c r="ED17" s="3"/>
      <c r="EE17" s="3"/>
      <c r="EF17" s="3"/>
      <c r="EG17" s="3"/>
      <c r="EH17" s="3"/>
      <c r="EI17" s="107">
        <f>EI19+1</f>
        <v>109</v>
      </c>
      <c r="EJ17" s="108"/>
      <c r="EK17" s="108"/>
      <c r="EL17" s="109"/>
      <c r="EM17" s="107">
        <f>EM19+1</f>
        <v>132</v>
      </c>
      <c r="EN17" s="108"/>
      <c r="EO17" s="108"/>
      <c r="EP17" s="109"/>
      <c r="EQ17" s="3"/>
      <c r="ER17" s="3"/>
      <c r="ES17" s="3"/>
      <c r="ET17" s="3"/>
      <c r="EU17" s="3"/>
      <c r="EV17" s="3"/>
      <c r="EW17" s="3"/>
      <c r="EX17" s="107">
        <f>EX19+1</f>
        <v>17</v>
      </c>
      <c r="EY17" s="108"/>
      <c r="EZ17" s="108"/>
      <c r="FA17" s="109"/>
      <c r="FB17" s="107">
        <f>FB19+1</f>
        <v>40</v>
      </c>
      <c r="FC17" s="108"/>
      <c r="FD17" s="108"/>
      <c r="FE17" s="109"/>
      <c r="FF17" s="3"/>
      <c r="FG17" s="3"/>
      <c r="FH17" s="3"/>
      <c r="FI17" s="3"/>
      <c r="FJ17" s="3"/>
      <c r="FK17" s="3"/>
      <c r="FL17" s="3"/>
      <c r="FM17" s="107">
        <f>FM19+1</f>
        <v>63</v>
      </c>
      <c r="FN17" s="108"/>
      <c r="FO17" s="108"/>
      <c r="FP17" s="109"/>
      <c r="FQ17" s="107">
        <f>FQ19+1</f>
        <v>86</v>
      </c>
      <c r="FR17" s="108"/>
      <c r="FS17" s="108"/>
      <c r="FT17" s="109"/>
      <c r="FU17" s="3"/>
      <c r="FV17" s="3"/>
      <c r="FW17" s="3"/>
      <c r="FX17" s="3"/>
      <c r="FY17" s="3"/>
      <c r="FZ17" s="3"/>
      <c r="GA17" s="3"/>
      <c r="GB17" s="107">
        <f>GB19+1</f>
        <v>109</v>
      </c>
      <c r="GC17" s="108"/>
      <c r="GD17" s="108"/>
      <c r="GE17" s="109"/>
      <c r="GF17" s="107">
        <f>GF19+1</f>
        <v>132</v>
      </c>
      <c r="GG17" s="108"/>
      <c r="GH17" s="108"/>
      <c r="GI17" s="109"/>
      <c r="GJ17" s="3"/>
      <c r="GK17" s="3"/>
      <c r="GL17" s="3"/>
      <c r="GM17" s="3"/>
      <c r="GN17" s="3"/>
      <c r="GO17" s="3"/>
      <c r="GP17" s="3"/>
      <c r="GQ17" s="107">
        <f>GQ19+1</f>
        <v>17</v>
      </c>
      <c r="GR17" s="108"/>
      <c r="GS17" s="108"/>
      <c r="GT17" s="109"/>
      <c r="GU17" s="107">
        <f>GU19+1</f>
        <v>40</v>
      </c>
      <c r="GV17" s="108"/>
      <c r="GW17" s="108"/>
      <c r="GX17" s="109"/>
      <c r="GY17" s="3"/>
      <c r="GZ17" s="3"/>
      <c r="HA17" s="3"/>
      <c r="HB17" s="3"/>
      <c r="HC17" s="3"/>
      <c r="HD17" s="3"/>
      <c r="HE17" s="3"/>
      <c r="HF17" s="107">
        <f>HF19+1</f>
        <v>63</v>
      </c>
      <c r="HG17" s="108"/>
      <c r="HH17" s="108"/>
      <c r="HI17" s="109"/>
      <c r="HJ17" s="107">
        <f>HJ19+1</f>
        <v>86</v>
      </c>
      <c r="HK17" s="108"/>
      <c r="HL17" s="108"/>
      <c r="HM17" s="109"/>
      <c r="HN17" s="3"/>
      <c r="HO17" s="3"/>
      <c r="HP17" s="3"/>
      <c r="HQ17" s="3"/>
      <c r="HR17" s="3"/>
      <c r="HS17" s="3"/>
      <c r="HT17" s="3"/>
      <c r="HU17" s="107">
        <f>HU19+1</f>
        <v>109</v>
      </c>
      <c r="HV17" s="108"/>
      <c r="HW17" s="108"/>
      <c r="HX17" s="109"/>
      <c r="HY17" s="107">
        <f>HY19+1</f>
        <v>132</v>
      </c>
      <c r="HZ17" s="108"/>
      <c r="IA17" s="108"/>
      <c r="IB17" s="109"/>
      <c r="IC17" s="3"/>
      <c r="ID17" s="3"/>
      <c r="IE17" s="3"/>
      <c r="IF17" s="3"/>
      <c r="IG17" s="3"/>
      <c r="IH17" s="3"/>
      <c r="II17" s="3"/>
      <c r="IJ17" s="107">
        <f>IJ19+1</f>
        <v>17</v>
      </c>
      <c r="IK17" s="108"/>
      <c r="IL17" s="108"/>
      <c r="IM17" s="109"/>
      <c r="IN17" s="107">
        <f>IN19+1</f>
        <v>40</v>
      </c>
      <c r="IO17" s="108"/>
      <c r="IP17" s="108"/>
      <c r="IQ17" s="109"/>
      <c r="IR17" s="3"/>
      <c r="IS17" s="3"/>
      <c r="IT17" s="3"/>
      <c r="IU17" s="3"/>
      <c r="IV17" s="3"/>
      <c r="IW17" s="3"/>
      <c r="IX17" s="3"/>
      <c r="IY17" s="107">
        <f>IY19+1</f>
        <v>63</v>
      </c>
      <c r="IZ17" s="108"/>
      <c r="JA17" s="108"/>
      <c r="JB17" s="109"/>
      <c r="JC17" s="107">
        <f>JC19+1</f>
        <v>86</v>
      </c>
      <c r="JD17" s="108"/>
      <c r="JE17" s="108"/>
      <c r="JF17" s="109"/>
      <c r="JG17" s="3"/>
      <c r="JH17" s="3"/>
      <c r="JI17" s="3"/>
      <c r="JJ17" s="3"/>
      <c r="JK17" s="3"/>
      <c r="JL17" s="3"/>
      <c r="JM17" s="3"/>
      <c r="JN17" s="107">
        <f>JN19+1</f>
        <v>109</v>
      </c>
      <c r="JO17" s="108"/>
      <c r="JP17" s="108"/>
      <c r="JQ17" s="109"/>
      <c r="JR17" s="107">
        <f>JR19+1</f>
        <v>132</v>
      </c>
      <c r="JS17" s="108"/>
      <c r="JT17" s="108"/>
      <c r="JU17" s="109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</row>
    <row r="18" spans="1:337" ht="19.5" customHeight="1" x14ac:dyDescent="0.2">
      <c r="A18" s="146"/>
      <c r="B18" s="142"/>
      <c r="C18" s="142"/>
      <c r="D18" s="143"/>
      <c r="E18" s="111"/>
      <c r="F18" s="1"/>
      <c r="G18" s="3"/>
      <c r="H18" s="3"/>
      <c r="I18" s="3"/>
      <c r="J18" s="120"/>
      <c r="K18" s="121"/>
      <c r="L18" s="121"/>
      <c r="M18" s="122"/>
      <c r="N18" s="3"/>
      <c r="O18" s="3"/>
      <c r="P18" s="3"/>
      <c r="Q18" s="3"/>
      <c r="R18" s="3"/>
      <c r="S18" s="3"/>
      <c r="T18" s="3"/>
      <c r="U18" s="56"/>
      <c r="V18" s="57"/>
      <c r="W18" s="57"/>
      <c r="X18" s="58"/>
      <c r="Y18" s="56"/>
      <c r="Z18" s="57"/>
      <c r="AA18" s="57"/>
      <c r="AB18" s="58"/>
      <c r="AC18" s="3"/>
      <c r="AD18" s="3"/>
      <c r="AE18" s="3"/>
      <c r="AF18" s="3"/>
      <c r="AG18" s="3"/>
      <c r="AH18" s="3"/>
      <c r="AI18" s="3"/>
      <c r="AJ18" s="113"/>
      <c r="AK18" s="114"/>
      <c r="AL18" s="114"/>
      <c r="AM18" s="115"/>
      <c r="AN18" s="120"/>
      <c r="AO18" s="121"/>
      <c r="AP18" s="121"/>
      <c r="AQ18" s="122"/>
      <c r="AR18" s="3"/>
      <c r="AS18" s="3"/>
      <c r="AT18" s="3"/>
      <c r="AU18" s="3"/>
      <c r="AV18" s="3"/>
      <c r="AW18" s="3"/>
      <c r="AX18" s="3"/>
      <c r="AY18" s="62"/>
      <c r="AZ18" s="63"/>
      <c r="BA18" s="63"/>
      <c r="BB18" s="64"/>
      <c r="BC18" s="113"/>
      <c r="BD18" s="114"/>
      <c r="BE18" s="114"/>
      <c r="BF18" s="115"/>
      <c r="BG18" s="3"/>
      <c r="BH18" s="3"/>
      <c r="BI18" s="3"/>
      <c r="BJ18" s="3"/>
      <c r="BK18" s="3"/>
      <c r="BL18" s="113"/>
      <c r="BM18" s="114"/>
      <c r="BN18" s="114"/>
      <c r="BO18" s="115"/>
      <c r="BP18" s="113"/>
      <c r="BQ18" s="114"/>
      <c r="BR18" s="114"/>
      <c r="BS18" s="115"/>
      <c r="BT18" s="3"/>
      <c r="BU18" s="3"/>
      <c r="BV18" s="3"/>
      <c r="BW18" s="3"/>
      <c r="BX18" s="3"/>
      <c r="BY18" s="3"/>
      <c r="BZ18" s="3"/>
      <c r="CA18" s="113"/>
      <c r="CB18" s="114"/>
      <c r="CC18" s="114"/>
      <c r="CD18" s="115"/>
      <c r="CE18" s="113"/>
      <c r="CF18" s="114"/>
      <c r="CG18" s="114"/>
      <c r="CH18" s="115"/>
      <c r="CI18" s="3"/>
      <c r="CJ18" s="3"/>
      <c r="CK18" s="3"/>
      <c r="CL18" s="3"/>
      <c r="CM18" s="3"/>
      <c r="CN18" s="3"/>
      <c r="CO18" s="3"/>
      <c r="CP18" s="113"/>
      <c r="CQ18" s="114"/>
      <c r="CR18" s="114"/>
      <c r="CS18" s="115"/>
      <c r="CT18" s="113"/>
      <c r="CU18" s="114"/>
      <c r="CV18" s="114"/>
      <c r="CW18" s="115"/>
      <c r="CX18" s="3"/>
      <c r="CY18" s="3"/>
      <c r="CZ18" s="3"/>
      <c r="DA18" s="3"/>
      <c r="DB18" s="3"/>
      <c r="DC18" s="3"/>
      <c r="DD18" s="3"/>
      <c r="DE18" s="113"/>
      <c r="DF18" s="114"/>
      <c r="DG18" s="114"/>
      <c r="DH18" s="115"/>
      <c r="DI18" s="113"/>
      <c r="DJ18" s="114"/>
      <c r="DK18" s="114"/>
      <c r="DL18" s="115"/>
      <c r="DM18" s="3"/>
      <c r="DN18" s="3"/>
      <c r="DO18" s="3"/>
      <c r="DP18" s="3"/>
      <c r="DQ18" s="3"/>
      <c r="DR18" s="3"/>
      <c r="DS18" s="3"/>
      <c r="DT18" s="113"/>
      <c r="DU18" s="114"/>
      <c r="DV18" s="114"/>
      <c r="DW18" s="115"/>
      <c r="DX18" s="113"/>
      <c r="DY18" s="114"/>
      <c r="DZ18" s="114"/>
      <c r="EA18" s="115"/>
      <c r="EB18" s="3"/>
      <c r="EC18" s="3"/>
      <c r="ED18" s="3"/>
      <c r="EE18" s="3"/>
      <c r="EF18" s="3"/>
      <c r="EG18" s="3"/>
      <c r="EH18" s="3"/>
      <c r="EI18" s="113"/>
      <c r="EJ18" s="114"/>
      <c r="EK18" s="114"/>
      <c r="EL18" s="115"/>
      <c r="EM18" s="113"/>
      <c r="EN18" s="114"/>
      <c r="EO18" s="114"/>
      <c r="EP18" s="115"/>
      <c r="EQ18" s="3"/>
      <c r="ER18" s="3"/>
      <c r="ES18" s="3"/>
      <c r="ET18" s="3"/>
      <c r="EU18" s="3"/>
      <c r="EV18" s="3"/>
      <c r="EW18" s="3"/>
      <c r="EX18" s="113"/>
      <c r="EY18" s="114"/>
      <c r="EZ18" s="114"/>
      <c r="FA18" s="115"/>
      <c r="FB18" s="113"/>
      <c r="FC18" s="114"/>
      <c r="FD18" s="114"/>
      <c r="FE18" s="115"/>
      <c r="FF18" s="3"/>
      <c r="FG18" s="3"/>
      <c r="FH18" s="3"/>
      <c r="FI18" s="3"/>
      <c r="FJ18" s="3"/>
      <c r="FK18" s="3"/>
      <c r="FL18" s="3"/>
      <c r="FM18" s="113"/>
      <c r="FN18" s="114"/>
      <c r="FO18" s="114"/>
      <c r="FP18" s="115"/>
      <c r="FQ18" s="113"/>
      <c r="FR18" s="114"/>
      <c r="FS18" s="114"/>
      <c r="FT18" s="115"/>
      <c r="FU18" s="3"/>
      <c r="FV18" s="3"/>
      <c r="FW18" s="3"/>
      <c r="FX18" s="3"/>
      <c r="FY18" s="3"/>
      <c r="FZ18" s="3"/>
      <c r="GA18" s="3"/>
      <c r="GB18" s="113"/>
      <c r="GC18" s="114"/>
      <c r="GD18" s="114"/>
      <c r="GE18" s="115"/>
      <c r="GF18" s="113"/>
      <c r="GG18" s="114"/>
      <c r="GH18" s="114"/>
      <c r="GI18" s="115"/>
      <c r="GJ18" s="3"/>
      <c r="GK18" s="3"/>
      <c r="GL18" s="3"/>
      <c r="GM18" s="3"/>
      <c r="GN18" s="3"/>
      <c r="GO18" s="3"/>
      <c r="GP18" s="3"/>
      <c r="GQ18" s="113"/>
      <c r="GR18" s="114"/>
      <c r="GS18" s="114"/>
      <c r="GT18" s="115"/>
      <c r="GU18" s="113"/>
      <c r="GV18" s="114"/>
      <c r="GW18" s="114"/>
      <c r="GX18" s="115"/>
      <c r="GY18" s="3"/>
      <c r="GZ18" s="3"/>
      <c r="HA18" s="3"/>
      <c r="HB18" s="3"/>
      <c r="HC18" s="3"/>
      <c r="HD18" s="3"/>
      <c r="HE18" s="3"/>
      <c r="HF18" s="113"/>
      <c r="HG18" s="114"/>
      <c r="HH18" s="114"/>
      <c r="HI18" s="115"/>
      <c r="HJ18" s="113"/>
      <c r="HK18" s="114"/>
      <c r="HL18" s="114"/>
      <c r="HM18" s="115"/>
      <c r="HN18" s="3"/>
      <c r="HO18" s="3"/>
      <c r="HP18" s="3"/>
      <c r="HQ18" s="3"/>
      <c r="HR18" s="3"/>
      <c r="HS18" s="3"/>
      <c r="HT18" s="3"/>
      <c r="HU18" s="113"/>
      <c r="HV18" s="114"/>
      <c r="HW18" s="114"/>
      <c r="HX18" s="115"/>
      <c r="HY18" s="113"/>
      <c r="HZ18" s="114"/>
      <c r="IA18" s="114"/>
      <c r="IB18" s="115"/>
      <c r="IC18" s="3"/>
      <c r="ID18" s="3"/>
      <c r="IE18" s="3"/>
      <c r="IF18" s="3"/>
      <c r="IG18" s="3"/>
      <c r="IH18" s="3"/>
      <c r="II18" s="3"/>
      <c r="IJ18" s="113"/>
      <c r="IK18" s="114"/>
      <c r="IL18" s="114"/>
      <c r="IM18" s="115"/>
      <c r="IN18" s="113"/>
      <c r="IO18" s="114"/>
      <c r="IP18" s="114"/>
      <c r="IQ18" s="115"/>
      <c r="IR18" s="3"/>
      <c r="IS18" s="3"/>
      <c r="IT18" s="3"/>
      <c r="IU18" s="3"/>
      <c r="IV18" s="3"/>
      <c r="IW18" s="3"/>
      <c r="IX18" s="3"/>
      <c r="IY18" s="113"/>
      <c r="IZ18" s="114"/>
      <c r="JA18" s="114"/>
      <c r="JB18" s="115"/>
      <c r="JC18" s="113"/>
      <c r="JD18" s="114"/>
      <c r="JE18" s="114"/>
      <c r="JF18" s="115"/>
      <c r="JG18" s="3"/>
      <c r="JH18" s="3"/>
      <c r="JI18" s="3"/>
      <c r="JJ18" s="3"/>
      <c r="JK18" s="3"/>
      <c r="JL18" s="3"/>
      <c r="JM18" s="3"/>
      <c r="JN18" s="113"/>
      <c r="JO18" s="114"/>
      <c r="JP18" s="114"/>
      <c r="JQ18" s="115"/>
      <c r="JR18" s="113"/>
      <c r="JS18" s="114"/>
      <c r="JT18" s="114"/>
      <c r="JU18" s="115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</row>
    <row r="19" spans="1:337" ht="19.5" customHeight="1" x14ac:dyDescent="0.2">
      <c r="A19" s="146"/>
      <c r="B19" s="142"/>
      <c r="C19" s="142"/>
      <c r="D19" s="143"/>
      <c r="E19" s="111"/>
      <c r="F19" s="1"/>
      <c r="G19" s="3"/>
      <c r="H19" s="3"/>
      <c r="I19" s="3"/>
      <c r="J19" s="50">
        <f>J21+1</f>
        <v>16</v>
      </c>
      <c r="K19" s="51"/>
      <c r="L19" s="51"/>
      <c r="M19" s="52"/>
      <c r="N19" s="3"/>
      <c r="O19" s="3"/>
      <c r="P19" s="3"/>
      <c r="Q19" s="3"/>
      <c r="R19" s="3"/>
      <c r="S19" s="3"/>
      <c r="T19" s="3"/>
      <c r="U19" s="117">
        <f>U21+1</f>
        <v>39</v>
      </c>
      <c r="V19" s="118"/>
      <c r="W19" s="118"/>
      <c r="X19" s="119"/>
      <c r="Y19" s="50">
        <f>Y21+1</f>
        <v>62</v>
      </c>
      <c r="Z19" s="51"/>
      <c r="AA19" s="51"/>
      <c r="AB19" s="52"/>
      <c r="AC19" s="3"/>
      <c r="AD19" s="3"/>
      <c r="AE19" s="3"/>
      <c r="AF19" s="3"/>
      <c r="AG19" s="3"/>
      <c r="AH19" s="3"/>
      <c r="AI19" s="3"/>
      <c r="AJ19" s="107">
        <f>AJ21+1</f>
        <v>85</v>
      </c>
      <c r="AK19" s="108"/>
      <c r="AL19" s="108"/>
      <c r="AM19" s="109"/>
      <c r="AN19" s="117">
        <f>AN21+1</f>
        <v>108</v>
      </c>
      <c r="AO19" s="118"/>
      <c r="AP19" s="118"/>
      <c r="AQ19" s="119"/>
      <c r="AR19" s="3"/>
      <c r="AS19" s="3"/>
      <c r="AT19" s="3"/>
      <c r="AU19" s="3"/>
      <c r="AV19" s="3"/>
      <c r="AW19" s="3"/>
      <c r="AX19" s="3"/>
      <c r="AY19" s="107">
        <f>AY21+1</f>
        <v>131</v>
      </c>
      <c r="AZ19" s="108"/>
      <c r="BA19" s="108"/>
      <c r="BB19" s="109"/>
      <c r="BC19" s="107">
        <f>BC21+1</f>
        <v>154</v>
      </c>
      <c r="BD19" s="108"/>
      <c r="BE19" s="108"/>
      <c r="BF19" s="109"/>
      <c r="BG19" s="3"/>
      <c r="BH19" s="3"/>
      <c r="BI19" s="3"/>
      <c r="BJ19" s="3"/>
      <c r="BK19" s="3"/>
      <c r="BL19" s="107">
        <f>BL21+1</f>
        <v>16</v>
      </c>
      <c r="BM19" s="108"/>
      <c r="BN19" s="108"/>
      <c r="BO19" s="109"/>
      <c r="BP19" s="107">
        <f>BP21+1</f>
        <v>39</v>
      </c>
      <c r="BQ19" s="108"/>
      <c r="BR19" s="108"/>
      <c r="BS19" s="109"/>
      <c r="BT19" s="3"/>
      <c r="BU19" s="3"/>
      <c r="BV19" s="3"/>
      <c r="BW19" s="3"/>
      <c r="BX19" s="3"/>
      <c r="BY19" s="3"/>
      <c r="BZ19" s="3"/>
      <c r="CA19" s="107">
        <f>CA21+1</f>
        <v>62</v>
      </c>
      <c r="CB19" s="108"/>
      <c r="CC19" s="108"/>
      <c r="CD19" s="109"/>
      <c r="CE19" s="107">
        <f>CE21+1</f>
        <v>85</v>
      </c>
      <c r="CF19" s="108"/>
      <c r="CG19" s="108"/>
      <c r="CH19" s="109"/>
      <c r="CI19" s="3"/>
      <c r="CJ19" s="3"/>
      <c r="CK19" s="3"/>
      <c r="CL19" s="3"/>
      <c r="CM19" s="3"/>
      <c r="CN19" s="3"/>
      <c r="CO19" s="3"/>
      <c r="CP19" s="107">
        <f>CP21+1</f>
        <v>108</v>
      </c>
      <c r="CQ19" s="108"/>
      <c r="CR19" s="108"/>
      <c r="CS19" s="109"/>
      <c r="CT19" s="107">
        <f>CT21+1</f>
        <v>131</v>
      </c>
      <c r="CU19" s="108"/>
      <c r="CV19" s="108"/>
      <c r="CW19" s="109"/>
      <c r="CX19" s="3"/>
      <c r="CY19" s="3"/>
      <c r="CZ19" s="3"/>
      <c r="DA19" s="3"/>
      <c r="DB19" s="3"/>
      <c r="DC19" s="3"/>
      <c r="DD19" s="3"/>
      <c r="DE19" s="107">
        <f>DE21+1</f>
        <v>16</v>
      </c>
      <c r="DF19" s="108"/>
      <c r="DG19" s="108"/>
      <c r="DH19" s="109"/>
      <c r="DI19" s="107">
        <f>DI21+1</f>
        <v>39</v>
      </c>
      <c r="DJ19" s="108"/>
      <c r="DK19" s="108"/>
      <c r="DL19" s="109"/>
      <c r="DM19" s="3"/>
      <c r="DN19" s="3"/>
      <c r="DO19" s="3"/>
      <c r="DP19" s="3"/>
      <c r="DQ19" s="3"/>
      <c r="DR19" s="3"/>
      <c r="DS19" s="3"/>
      <c r="DT19" s="107">
        <f>DT21+1</f>
        <v>62</v>
      </c>
      <c r="DU19" s="108"/>
      <c r="DV19" s="108"/>
      <c r="DW19" s="109"/>
      <c r="DX19" s="107">
        <f>DX21+1</f>
        <v>85</v>
      </c>
      <c r="DY19" s="108"/>
      <c r="DZ19" s="108"/>
      <c r="EA19" s="109"/>
      <c r="EB19" s="3"/>
      <c r="EC19" s="3"/>
      <c r="ED19" s="3"/>
      <c r="EE19" s="3"/>
      <c r="EF19" s="3"/>
      <c r="EG19" s="3"/>
      <c r="EH19" s="3"/>
      <c r="EI19" s="107">
        <f>EI21+1</f>
        <v>108</v>
      </c>
      <c r="EJ19" s="108"/>
      <c r="EK19" s="108"/>
      <c r="EL19" s="109"/>
      <c r="EM19" s="107">
        <f>EM21+1</f>
        <v>131</v>
      </c>
      <c r="EN19" s="108"/>
      <c r="EO19" s="108"/>
      <c r="EP19" s="109"/>
      <c r="EQ19" s="3"/>
      <c r="ER19" s="3"/>
      <c r="ES19" s="3"/>
      <c r="ET19" s="3"/>
      <c r="EU19" s="3"/>
      <c r="EV19" s="3"/>
      <c r="EW19" s="3"/>
      <c r="EX19" s="107">
        <f>EX21+1</f>
        <v>16</v>
      </c>
      <c r="EY19" s="108"/>
      <c r="EZ19" s="108"/>
      <c r="FA19" s="109"/>
      <c r="FB19" s="107">
        <f>FB21+1</f>
        <v>39</v>
      </c>
      <c r="FC19" s="108"/>
      <c r="FD19" s="108"/>
      <c r="FE19" s="109"/>
      <c r="FF19" s="3"/>
      <c r="FG19" s="3"/>
      <c r="FH19" s="3"/>
      <c r="FI19" s="3"/>
      <c r="FJ19" s="3"/>
      <c r="FK19" s="3"/>
      <c r="FL19" s="3"/>
      <c r="FM19" s="107">
        <f>FM21+1</f>
        <v>62</v>
      </c>
      <c r="FN19" s="108"/>
      <c r="FO19" s="108"/>
      <c r="FP19" s="109"/>
      <c r="FQ19" s="107">
        <f>FQ21+1</f>
        <v>85</v>
      </c>
      <c r="FR19" s="108"/>
      <c r="FS19" s="108"/>
      <c r="FT19" s="109"/>
      <c r="FU19" s="3"/>
      <c r="FV19" s="3"/>
      <c r="FW19" s="3"/>
      <c r="FX19" s="3"/>
      <c r="FY19" s="3"/>
      <c r="FZ19" s="3"/>
      <c r="GA19" s="3"/>
      <c r="GB19" s="107">
        <f>GB21+1</f>
        <v>108</v>
      </c>
      <c r="GC19" s="108"/>
      <c r="GD19" s="108"/>
      <c r="GE19" s="109"/>
      <c r="GF19" s="107">
        <f>GF21+1</f>
        <v>131</v>
      </c>
      <c r="GG19" s="108"/>
      <c r="GH19" s="108"/>
      <c r="GI19" s="109"/>
      <c r="GJ19" s="3"/>
      <c r="GK19" s="3"/>
      <c r="GL19" s="3"/>
      <c r="GM19" s="3"/>
      <c r="GN19" s="3"/>
      <c r="GO19" s="3"/>
      <c r="GP19" s="3"/>
      <c r="GQ19" s="107">
        <f>GQ21+1</f>
        <v>16</v>
      </c>
      <c r="GR19" s="108"/>
      <c r="GS19" s="108"/>
      <c r="GT19" s="109"/>
      <c r="GU19" s="107">
        <f>GU21+1</f>
        <v>39</v>
      </c>
      <c r="GV19" s="108"/>
      <c r="GW19" s="108"/>
      <c r="GX19" s="109"/>
      <c r="GY19" s="3"/>
      <c r="GZ19" s="3"/>
      <c r="HA19" s="3"/>
      <c r="HB19" s="3"/>
      <c r="HC19" s="3"/>
      <c r="HD19" s="3"/>
      <c r="HE19" s="3"/>
      <c r="HF19" s="107">
        <f>HF21+1</f>
        <v>62</v>
      </c>
      <c r="HG19" s="108"/>
      <c r="HH19" s="108"/>
      <c r="HI19" s="109"/>
      <c r="HJ19" s="107">
        <f>HJ21+1</f>
        <v>85</v>
      </c>
      <c r="HK19" s="108"/>
      <c r="HL19" s="108"/>
      <c r="HM19" s="109"/>
      <c r="HN19" s="3"/>
      <c r="HO19" s="3"/>
      <c r="HP19" s="3"/>
      <c r="HQ19" s="3"/>
      <c r="HR19" s="3"/>
      <c r="HS19" s="3"/>
      <c r="HT19" s="3"/>
      <c r="HU19" s="107">
        <f>HU21+1</f>
        <v>108</v>
      </c>
      <c r="HV19" s="108"/>
      <c r="HW19" s="108"/>
      <c r="HX19" s="109"/>
      <c r="HY19" s="107">
        <f>HY21+1</f>
        <v>131</v>
      </c>
      <c r="HZ19" s="108"/>
      <c r="IA19" s="108"/>
      <c r="IB19" s="109"/>
      <c r="IC19" s="3"/>
      <c r="ID19" s="3"/>
      <c r="IE19" s="3"/>
      <c r="IF19" s="3"/>
      <c r="IG19" s="3"/>
      <c r="IH19" s="3"/>
      <c r="II19" s="3"/>
      <c r="IJ19" s="107">
        <f>IJ21+1</f>
        <v>16</v>
      </c>
      <c r="IK19" s="108"/>
      <c r="IL19" s="108"/>
      <c r="IM19" s="109"/>
      <c r="IN19" s="107">
        <f>IN21+1</f>
        <v>39</v>
      </c>
      <c r="IO19" s="108"/>
      <c r="IP19" s="108"/>
      <c r="IQ19" s="109"/>
      <c r="IR19" s="3"/>
      <c r="IS19" s="3"/>
      <c r="IT19" s="3"/>
      <c r="IU19" s="3"/>
      <c r="IV19" s="3"/>
      <c r="IW19" s="3"/>
      <c r="IX19" s="3"/>
      <c r="IY19" s="107">
        <f>IY21+1</f>
        <v>62</v>
      </c>
      <c r="IZ19" s="108"/>
      <c r="JA19" s="108"/>
      <c r="JB19" s="109"/>
      <c r="JC19" s="107">
        <f>JC21+1</f>
        <v>85</v>
      </c>
      <c r="JD19" s="108"/>
      <c r="JE19" s="108"/>
      <c r="JF19" s="109"/>
      <c r="JG19" s="3"/>
      <c r="JH19" s="3"/>
      <c r="JI19" s="3"/>
      <c r="JJ19" s="3"/>
      <c r="JK19" s="3"/>
      <c r="JL19" s="3"/>
      <c r="JM19" s="3"/>
      <c r="JN19" s="107">
        <f>JN21+1</f>
        <v>108</v>
      </c>
      <c r="JO19" s="108"/>
      <c r="JP19" s="108"/>
      <c r="JQ19" s="109"/>
      <c r="JR19" s="107">
        <f>JR21+1</f>
        <v>131</v>
      </c>
      <c r="JS19" s="108"/>
      <c r="JT19" s="108"/>
      <c r="JU19" s="109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</row>
    <row r="20" spans="1:337" ht="19.5" customHeight="1" x14ac:dyDescent="0.2">
      <c r="A20" s="146"/>
      <c r="B20" s="142"/>
      <c r="C20" s="142"/>
      <c r="D20" s="143"/>
      <c r="E20" s="111"/>
      <c r="F20" s="1"/>
      <c r="G20" s="3"/>
      <c r="H20" s="3"/>
      <c r="I20" s="3"/>
      <c r="J20" s="56"/>
      <c r="K20" s="57"/>
      <c r="L20" s="57"/>
      <c r="M20" s="58"/>
      <c r="N20" s="3"/>
      <c r="O20" s="3"/>
      <c r="P20" s="3"/>
      <c r="Q20" s="3"/>
      <c r="R20" s="3"/>
      <c r="S20" s="3"/>
      <c r="T20" s="3"/>
      <c r="U20" s="120"/>
      <c r="V20" s="121"/>
      <c r="W20" s="121"/>
      <c r="X20" s="122"/>
      <c r="Y20" s="56"/>
      <c r="Z20" s="57"/>
      <c r="AA20" s="57"/>
      <c r="AB20" s="58"/>
      <c r="AC20" s="3"/>
      <c r="AD20" s="3"/>
      <c r="AE20" s="3"/>
      <c r="AF20" s="3"/>
      <c r="AG20" s="3"/>
      <c r="AH20" s="3"/>
      <c r="AI20" s="3"/>
      <c r="AJ20" s="113"/>
      <c r="AK20" s="114"/>
      <c r="AL20" s="114"/>
      <c r="AM20" s="115"/>
      <c r="AN20" s="120"/>
      <c r="AO20" s="121"/>
      <c r="AP20" s="121"/>
      <c r="AQ20" s="122"/>
      <c r="AR20" s="3"/>
      <c r="AS20" s="3"/>
      <c r="AT20" s="3"/>
      <c r="AU20" s="3"/>
      <c r="AV20" s="3"/>
      <c r="AW20" s="3"/>
      <c r="AX20" s="3"/>
      <c r="AY20" s="113"/>
      <c r="AZ20" s="114"/>
      <c r="BA20" s="114"/>
      <c r="BB20" s="115"/>
      <c r="BC20" s="113"/>
      <c r="BD20" s="114"/>
      <c r="BE20" s="114"/>
      <c r="BF20" s="115"/>
      <c r="BG20" s="3"/>
      <c r="BH20" s="3"/>
      <c r="BI20" s="3"/>
      <c r="BJ20" s="3"/>
      <c r="BK20" s="3"/>
      <c r="BL20" s="113"/>
      <c r="BM20" s="114"/>
      <c r="BN20" s="114"/>
      <c r="BO20" s="115"/>
      <c r="BP20" s="113"/>
      <c r="BQ20" s="114"/>
      <c r="BR20" s="114"/>
      <c r="BS20" s="115"/>
      <c r="BT20" s="3"/>
      <c r="BU20" s="3"/>
      <c r="BV20" s="3"/>
      <c r="BW20" s="3"/>
      <c r="BX20" s="3"/>
      <c r="BY20" s="3"/>
      <c r="BZ20" s="3"/>
      <c r="CA20" s="113"/>
      <c r="CB20" s="114"/>
      <c r="CC20" s="114"/>
      <c r="CD20" s="115"/>
      <c r="CE20" s="113"/>
      <c r="CF20" s="114"/>
      <c r="CG20" s="114"/>
      <c r="CH20" s="115"/>
      <c r="CI20" s="3"/>
      <c r="CJ20" s="3"/>
      <c r="CK20" s="3"/>
      <c r="CL20" s="3"/>
      <c r="CM20" s="3"/>
      <c r="CN20" s="3"/>
      <c r="CO20" s="3"/>
      <c r="CP20" s="113"/>
      <c r="CQ20" s="114"/>
      <c r="CR20" s="114"/>
      <c r="CS20" s="115"/>
      <c r="CT20" s="113"/>
      <c r="CU20" s="114"/>
      <c r="CV20" s="114"/>
      <c r="CW20" s="115"/>
      <c r="CX20" s="3"/>
      <c r="CY20" s="3"/>
      <c r="CZ20" s="3"/>
      <c r="DA20" s="3"/>
      <c r="DB20" s="3"/>
      <c r="DC20" s="3"/>
      <c r="DD20" s="3"/>
      <c r="DE20" s="113"/>
      <c r="DF20" s="114"/>
      <c r="DG20" s="114"/>
      <c r="DH20" s="115"/>
      <c r="DI20" s="113"/>
      <c r="DJ20" s="114"/>
      <c r="DK20" s="114"/>
      <c r="DL20" s="115"/>
      <c r="DM20" s="3"/>
      <c r="DN20" s="3"/>
      <c r="DO20" s="3"/>
      <c r="DP20" s="3"/>
      <c r="DQ20" s="3"/>
      <c r="DR20" s="3"/>
      <c r="DS20" s="3"/>
      <c r="DT20" s="113"/>
      <c r="DU20" s="114"/>
      <c r="DV20" s="114"/>
      <c r="DW20" s="115"/>
      <c r="DX20" s="113"/>
      <c r="DY20" s="114"/>
      <c r="DZ20" s="114"/>
      <c r="EA20" s="115"/>
      <c r="EB20" s="3"/>
      <c r="EC20" s="3"/>
      <c r="ED20" s="3"/>
      <c r="EE20" s="3"/>
      <c r="EF20" s="3"/>
      <c r="EG20" s="3"/>
      <c r="EH20" s="3"/>
      <c r="EI20" s="113"/>
      <c r="EJ20" s="114"/>
      <c r="EK20" s="114"/>
      <c r="EL20" s="115"/>
      <c r="EM20" s="113"/>
      <c r="EN20" s="114"/>
      <c r="EO20" s="114"/>
      <c r="EP20" s="115"/>
      <c r="EQ20" s="3"/>
      <c r="ER20" s="3"/>
      <c r="ES20" s="3"/>
      <c r="ET20" s="3"/>
      <c r="EU20" s="3"/>
      <c r="EV20" s="3"/>
      <c r="EW20" s="3"/>
      <c r="EX20" s="113"/>
      <c r="EY20" s="114"/>
      <c r="EZ20" s="114"/>
      <c r="FA20" s="115"/>
      <c r="FB20" s="113"/>
      <c r="FC20" s="114"/>
      <c r="FD20" s="114"/>
      <c r="FE20" s="115"/>
      <c r="FF20" s="3"/>
      <c r="FG20" s="3"/>
      <c r="FH20" s="3"/>
      <c r="FI20" s="3"/>
      <c r="FJ20" s="3"/>
      <c r="FK20" s="3"/>
      <c r="FL20" s="3"/>
      <c r="FM20" s="113"/>
      <c r="FN20" s="114"/>
      <c r="FO20" s="114"/>
      <c r="FP20" s="115"/>
      <c r="FQ20" s="113"/>
      <c r="FR20" s="114"/>
      <c r="FS20" s="114"/>
      <c r="FT20" s="115"/>
      <c r="FU20" s="3"/>
      <c r="FV20" s="3"/>
      <c r="FW20" s="3"/>
      <c r="FX20" s="3"/>
      <c r="FY20" s="3"/>
      <c r="FZ20" s="3"/>
      <c r="GA20" s="3"/>
      <c r="GB20" s="113"/>
      <c r="GC20" s="114"/>
      <c r="GD20" s="114"/>
      <c r="GE20" s="115"/>
      <c r="GF20" s="113"/>
      <c r="GG20" s="114"/>
      <c r="GH20" s="114"/>
      <c r="GI20" s="115"/>
      <c r="GJ20" s="3"/>
      <c r="GK20" s="3"/>
      <c r="GL20" s="3"/>
      <c r="GM20" s="3"/>
      <c r="GN20" s="3"/>
      <c r="GO20" s="3"/>
      <c r="GP20" s="3"/>
      <c r="GQ20" s="113"/>
      <c r="GR20" s="114"/>
      <c r="GS20" s="114"/>
      <c r="GT20" s="115"/>
      <c r="GU20" s="113"/>
      <c r="GV20" s="114"/>
      <c r="GW20" s="114"/>
      <c r="GX20" s="115"/>
      <c r="GY20" s="3"/>
      <c r="GZ20" s="3"/>
      <c r="HA20" s="3"/>
      <c r="HB20" s="3"/>
      <c r="HC20" s="3"/>
      <c r="HD20" s="3"/>
      <c r="HE20" s="3"/>
      <c r="HF20" s="113"/>
      <c r="HG20" s="114"/>
      <c r="HH20" s="114"/>
      <c r="HI20" s="115"/>
      <c r="HJ20" s="113"/>
      <c r="HK20" s="114"/>
      <c r="HL20" s="114"/>
      <c r="HM20" s="115"/>
      <c r="HN20" s="3"/>
      <c r="HO20" s="3"/>
      <c r="HP20" s="3"/>
      <c r="HQ20" s="3"/>
      <c r="HR20" s="3"/>
      <c r="HS20" s="3"/>
      <c r="HT20" s="3"/>
      <c r="HU20" s="113"/>
      <c r="HV20" s="114"/>
      <c r="HW20" s="114"/>
      <c r="HX20" s="115"/>
      <c r="HY20" s="113"/>
      <c r="HZ20" s="114"/>
      <c r="IA20" s="114"/>
      <c r="IB20" s="115"/>
      <c r="IC20" s="3"/>
      <c r="ID20" s="3"/>
      <c r="IE20" s="3"/>
      <c r="IF20" s="3"/>
      <c r="IG20" s="3"/>
      <c r="IH20" s="3"/>
      <c r="II20" s="3"/>
      <c r="IJ20" s="113"/>
      <c r="IK20" s="114"/>
      <c r="IL20" s="114"/>
      <c r="IM20" s="115"/>
      <c r="IN20" s="113"/>
      <c r="IO20" s="114"/>
      <c r="IP20" s="114"/>
      <c r="IQ20" s="115"/>
      <c r="IR20" s="3"/>
      <c r="IS20" s="3"/>
      <c r="IT20" s="3"/>
      <c r="IU20" s="3"/>
      <c r="IV20" s="3"/>
      <c r="IW20" s="3"/>
      <c r="IX20" s="3"/>
      <c r="IY20" s="113"/>
      <c r="IZ20" s="114"/>
      <c r="JA20" s="114"/>
      <c r="JB20" s="115"/>
      <c r="JC20" s="113"/>
      <c r="JD20" s="114"/>
      <c r="JE20" s="114"/>
      <c r="JF20" s="115"/>
      <c r="JG20" s="3"/>
      <c r="JH20" s="3"/>
      <c r="JI20" s="3"/>
      <c r="JJ20" s="3"/>
      <c r="JK20" s="3"/>
      <c r="JL20" s="3"/>
      <c r="JM20" s="3"/>
      <c r="JN20" s="113"/>
      <c r="JO20" s="114"/>
      <c r="JP20" s="114"/>
      <c r="JQ20" s="115"/>
      <c r="JR20" s="113"/>
      <c r="JS20" s="114"/>
      <c r="JT20" s="114"/>
      <c r="JU20" s="115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</row>
    <row r="21" spans="1:337" ht="19.5" customHeight="1" x14ac:dyDescent="0.2">
      <c r="A21" s="146"/>
      <c r="B21" s="142"/>
      <c r="C21" s="142"/>
      <c r="D21" s="143"/>
      <c r="E21" s="111"/>
      <c r="F21" s="1"/>
      <c r="G21" s="3"/>
      <c r="H21" s="3"/>
      <c r="I21" s="3"/>
      <c r="J21" s="50">
        <f>J23+1</f>
        <v>15</v>
      </c>
      <c r="K21" s="51"/>
      <c r="L21" s="51"/>
      <c r="M21" s="52"/>
      <c r="N21" s="3"/>
      <c r="O21" s="3"/>
      <c r="P21" s="3"/>
      <c r="Q21" s="3"/>
      <c r="R21" s="3"/>
      <c r="S21" s="3"/>
      <c r="T21" s="3"/>
      <c r="U21" s="117">
        <f>U23+1</f>
        <v>38</v>
      </c>
      <c r="V21" s="118"/>
      <c r="W21" s="118"/>
      <c r="X21" s="119"/>
      <c r="Y21" s="50">
        <f>Y23+1</f>
        <v>61</v>
      </c>
      <c r="Z21" s="51"/>
      <c r="AA21" s="51"/>
      <c r="AB21" s="52"/>
      <c r="AC21" s="3"/>
      <c r="AD21" s="3"/>
      <c r="AE21" s="3"/>
      <c r="AF21" s="3"/>
      <c r="AG21" s="3"/>
      <c r="AH21" s="3"/>
      <c r="AI21" s="3"/>
      <c r="AJ21" s="107">
        <f>AJ23+1</f>
        <v>84</v>
      </c>
      <c r="AK21" s="108"/>
      <c r="AL21" s="108"/>
      <c r="AM21" s="109"/>
      <c r="AN21" s="117">
        <f>AN23+1</f>
        <v>107</v>
      </c>
      <c r="AO21" s="118"/>
      <c r="AP21" s="118"/>
      <c r="AQ21" s="119"/>
      <c r="AR21" s="3"/>
      <c r="AS21" s="3"/>
      <c r="AT21" s="3"/>
      <c r="AU21" s="3"/>
      <c r="AV21" s="3"/>
      <c r="AW21" s="3"/>
      <c r="AX21" s="3"/>
      <c r="AY21" s="107">
        <f>AY23+1</f>
        <v>130</v>
      </c>
      <c r="AZ21" s="108"/>
      <c r="BA21" s="108"/>
      <c r="BB21" s="109"/>
      <c r="BC21" s="117">
        <f>BC23+1</f>
        <v>153</v>
      </c>
      <c r="BD21" s="118"/>
      <c r="BE21" s="118"/>
      <c r="BF21" s="119"/>
      <c r="BG21" s="3"/>
      <c r="BH21" s="3"/>
      <c r="BI21" s="3"/>
      <c r="BJ21" s="3"/>
      <c r="BK21" s="3"/>
      <c r="BL21" s="107">
        <f>BL23+1</f>
        <v>15</v>
      </c>
      <c r="BM21" s="108"/>
      <c r="BN21" s="108"/>
      <c r="BO21" s="109"/>
      <c r="BP21" s="107">
        <f>BP23+1</f>
        <v>38</v>
      </c>
      <c r="BQ21" s="108"/>
      <c r="BR21" s="108"/>
      <c r="BS21" s="109"/>
      <c r="BT21" s="3"/>
      <c r="BU21" s="3"/>
      <c r="BV21" s="3"/>
      <c r="BW21" s="3"/>
      <c r="BX21" s="3"/>
      <c r="BY21" s="3"/>
      <c r="BZ21" s="3"/>
      <c r="CA21" s="107">
        <f>CA23+1</f>
        <v>61</v>
      </c>
      <c r="CB21" s="108"/>
      <c r="CC21" s="108"/>
      <c r="CD21" s="109"/>
      <c r="CE21" s="107">
        <f>CE23+1</f>
        <v>84</v>
      </c>
      <c r="CF21" s="108"/>
      <c r="CG21" s="108"/>
      <c r="CH21" s="109"/>
      <c r="CI21" s="3"/>
      <c r="CJ21" s="3"/>
      <c r="CK21" s="3"/>
      <c r="CL21" s="3"/>
      <c r="CM21" s="3"/>
      <c r="CN21" s="3"/>
      <c r="CO21" s="3"/>
      <c r="CP21" s="107">
        <f>CP23+1</f>
        <v>107</v>
      </c>
      <c r="CQ21" s="108"/>
      <c r="CR21" s="108"/>
      <c r="CS21" s="109"/>
      <c r="CT21" s="50">
        <f>CT23+1</f>
        <v>130</v>
      </c>
      <c r="CU21" s="51"/>
      <c r="CV21" s="51"/>
      <c r="CW21" s="52"/>
      <c r="CX21" s="3"/>
      <c r="CY21" s="3"/>
      <c r="CZ21" s="3"/>
      <c r="DA21" s="3"/>
      <c r="DB21" s="3"/>
      <c r="DC21" s="3"/>
      <c r="DD21" s="3"/>
      <c r="DE21" s="107">
        <f>DE23+1</f>
        <v>15</v>
      </c>
      <c r="DF21" s="108"/>
      <c r="DG21" s="108"/>
      <c r="DH21" s="109"/>
      <c r="DI21" s="107">
        <f>DI23+1</f>
        <v>38</v>
      </c>
      <c r="DJ21" s="108"/>
      <c r="DK21" s="108"/>
      <c r="DL21" s="109"/>
      <c r="DM21" s="3"/>
      <c r="DN21" s="3"/>
      <c r="DO21" s="3"/>
      <c r="DP21" s="3"/>
      <c r="DQ21" s="3"/>
      <c r="DR21" s="3"/>
      <c r="DS21" s="3"/>
      <c r="DT21" s="107">
        <f>DT23+1</f>
        <v>61</v>
      </c>
      <c r="DU21" s="108"/>
      <c r="DV21" s="108"/>
      <c r="DW21" s="109"/>
      <c r="DX21" s="107">
        <f>DX23+1</f>
        <v>84</v>
      </c>
      <c r="DY21" s="108"/>
      <c r="DZ21" s="108"/>
      <c r="EA21" s="109"/>
      <c r="EB21" s="3"/>
      <c r="EC21" s="3"/>
      <c r="ED21" s="3"/>
      <c r="EE21" s="3"/>
      <c r="EF21" s="3"/>
      <c r="EG21" s="3"/>
      <c r="EH21" s="3"/>
      <c r="EI21" s="107">
        <f>EI23+1</f>
        <v>107</v>
      </c>
      <c r="EJ21" s="108"/>
      <c r="EK21" s="108"/>
      <c r="EL21" s="109"/>
      <c r="EM21" s="107">
        <f>EM23+1</f>
        <v>130</v>
      </c>
      <c r="EN21" s="108"/>
      <c r="EO21" s="108"/>
      <c r="EP21" s="109"/>
      <c r="EQ21" s="3"/>
      <c r="ER21" s="3"/>
      <c r="ES21" s="3"/>
      <c r="ET21" s="3"/>
      <c r="EU21" s="3"/>
      <c r="EV21" s="3"/>
      <c r="EW21" s="3"/>
      <c r="EX21" s="50">
        <f>EX23+1</f>
        <v>15</v>
      </c>
      <c r="EY21" s="51"/>
      <c r="EZ21" s="51"/>
      <c r="FA21" s="52"/>
      <c r="FB21" s="107">
        <f>FB23+1</f>
        <v>38</v>
      </c>
      <c r="FC21" s="108"/>
      <c r="FD21" s="108"/>
      <c r="FE21" s="109"/>
      <c r="FF21" s="3"/>
      <c r="FG21" s="3"/>
      <c r="FH21" s="3"/>
      <c r="FI21" s="3"/>
      <c r="FJ21" s="3"/>
      <c r="FK21" s="3"/>
      <c r="FL21" s="3"/>
      <c r="FM21" s="107">
        <f>FM23+1</f>
        <v>61</v>
      </c>
      <c r="FN21" s="108"/>
      <c r="FO21" s="108"/>
      <c r="FP21" s="109"/>
      <c r="FQ21" s="107">
        <f>FQ23+1</f>
        <v>84</v>
      </c>
      <c r="FR21" s="108"/>
      <c r="FS21" s="108"/>
      <c r="FT21" s="109"/>
      <c r="FU21" s="3"/>
      <c r="FV21" s="3"/>
      <c r="FW21" s="3"/>
      <c r="FX21" s="3"/>
      <c r="FY21" s="3"/>
      <c r="FZ21" s="3"/>
      <c r="GA21" s="3"/>
      <c r="GB21" s="107">
        <f>GB23+1</f>
        <v>107</v>
      </c>
      <c r="GC21" s="108"/>
      <c r="GD21" s="108"/>
      <c r="GE21" s="109"/>
      <c r="GF21" s="107">
        <f>GF23+1</f>
        <v>130</v>
      </c>
      <c r="GG21" s="108"/>
      <c r="GH21" s="108"/>
      <c r="GI21" s="109"/>
      <c r="GJ21" s="3"/>
      <c r="GK21" s="3"/>
      <c r="GL21" s="3"/>
      <c r="GM21" s="3"/>
      <c r="GN21" s="3"/>
      <c r="GO21" s="3"/>
      <c r="GP21" s="3"/>
      <c r="GQ21" s="107">
        <f>GQ23+1</f>
        <v>15</v>
      </c>
      <c r="GR21" s="108"/>
      <c r="GS21" s="108"/>
      <c r="GT21" s="109"/>
      <c r="GU21" s="107">
        <f>GU23+1</f>
        <v>38</v>
      </c>
      <c r="GV21" s="108"/>
      <c r="GW21" s="108"/>
      <c r="GX21" s="109"/>
      <c r="GY21" s="3"/>
      <c r="GZ21" s="3"/>
      <c r="HA21" s="3"/>
      <c r="HB21" s="3"/>
      <c r="HC21" s="3"/>
      <c r="HD21" s="3"/>
      <c r="HE21" s="3"/>
      <c r="HF21" s="107">
        <f>HF23+1</f>
        <v>61</v>
      </c>
      <c r="HG21" s="108"/>
      <c r="HH21" s="108"/>
      <c r="HI21" s="109"/>
      <c r="HJ21" s="107">
        <f>HJ23+1</f>
        <v>84</v>
      </c>
      <c r="HK21" s="108"/>
      <c r="HL21" s="108"/>
      <c r="HM21" s="109"/>
      <c r="HN21" s="3"/>
      <c r="HO21" s="3"/>
      <c r="HP21" s="3"/>
      <c r="HQ21" s="3"/>
      <c r="HR21" s="3"/>
      <c r="HS21" s="3"/>
      <c r="HT21" s="3"/>
      <c r="HU21" s="107">
        <f>HU23+1</f>
        <v>107</v>
      </c>
      <c r="HV21" s="108"/>
      <c r="HW21" s="108"/>
      <c r="HX21" s="109"/>
      <c r="HY21" s="107">
        <f>HY23+1</f>
        <v>130</v>
      </c>
      <c r="HZ21" s="108"/>
      <c r="IA21" s="108"/>
      <c r="IB21" s="109"/>
      <c r="IC21" s="3"/>
      <c r="ID21" s="3"/>
      <c r="IE21" s="3"/>
      <c r="IF21" s="3"/>
      <c r="IG21" s="3"/>
      <c r="IH21" s="3"/>
      <c r="II21" s="3"/>
      <c r="IJ21" s="107">
        <f>IJ23+1</f>
        <v>15</v>
      </c>
      <c r="IK21" s="108"/>
      <c r="IL21" s="108"/>
      <c r="IM21" s="109"/>
      <c r="IN21" s="107">
        <f>IN23+1</f>
        <v>38</v>
      </c>
      <c r="IO21" s="108"/>
      <c r="IP21" s="108"/>
      <c r="IQ21" s="109"/>
      <c r="IR21" s="3"/>
      <c r="IS21" s="3"/>
      <c r="IT21" s="3"/>
      <c r="IU21" s="3"/>
      <c r="IV21" s="3"/>
      <c r="IW21" s="3"/>
      <c r="IX21" s="3"/>
      <c r="IY21" s="107">
        <f>IY23+1</f>
        <v>61</v>
      </c>
      <c r="IZ21" s="108"/>
      <c r="JA21" s="108"/>
      <c r="JB21" s="109"/>
      <c r="JC21" s="107">
        <f>JC23+1</f>
        <v>84</v>
      </c>
      <c r="JD21" s="108"/>
      <c r="JE21" s="108"/>
      <c r="JF21" s="109"/>
      <c r="JG21" s="3"/>
      <c r="JH21" s="3"/>
      <c r="JI21" s="3"/>
      <c r="JJ21" s="3"/>
      <c r="JK21" s="3"/>
      <c r="JL21" s="3"/>
      <c r="JM21" s="3"/>
      <c r="JN21" s="107">
        <f>JN23+1</f>
        <v>107</v>
      </c>
      <c r="JO21" s="108"/>
      <c r="JP21" s="108"/>
      <c r="JQ21" s="109"/>
      <c r="JR21" s="107">
        <f>JR23+1</f>
        <v>130</v>
      </c>
      <c r="JS21" s="108"/>
      <c r="JT21" s="108"/>
      <c r="JU21" s="109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</row>
    <row r="22" spans="1:337" ht="19.5" customHeight="1" x14ac:dyDescent="0.2">
      <c r="A22" s="146"/>
      <c r="B22" s="142"/>
      <c r="C22" s="142"/>
      <c r="D22" s="143"/>
      <c r="E22" s="111"/>
      <c r="F22" s="1"/>
      <c r="G22" s="3"/>
      <c r="H22" s="3"/>
      <c r="I22" s="3"/>
      <c r="J22" s="56"/>
      <c r="K22" s="57"/>
      <c r="L22" s="57"/>
      <c r="M22" s="58"/>
      <c r="N22" s="3"/>
      <c r="O22" s="3"/>
      <c r="P22" s="3"/>
      <c r="Q22" s="3"/>
      <c r="R22" s="3"/>
      <c r="S22" s="3"/>
      <c r="T22" s="3"/>
      <c r="U22" s="120"/>
      <c r="V22" s="121"/>
      <c r="W22" s="121"/>
      <c r="X22" s="122"/>
      <c r="Y22" s="56"/>
      <c r="Z22" s="57"/>
      <c r="AA22" s="57"/>
      <c r="AB22" s="58"/>
      <c r="AC22" s="3"/>
      <c r="AD22" s="3"/>
      <c r="AE22" s="3"/>
      <c r="AF22" s="3"/>
      <c r="AG22" s="3"/>
      <c r="AH22" s="3"/>
      <c r="AI22" s="3"/>
      <c r="AJ22" s="113"/>
      <c r="AK22" s="114"/>
      <c r="AL22" s="114"/>
      <c r="AM22" s="115"/>
      <c r="AN22" s="120"/>
      <c r="AO22" s="121"/>
      <c r="AP22" s="121"/>
      <c r="AQ22" s="122"/>
      <c r="AR22" s="3"/>
      <c r="AS22" s="3"/>
      <c r="AT22" s="3"/>
      <c r="AU22" s="3"/>
      <c r="AV22" s="3"/>
      <c r="AW22" s="3"/>
      <c r="AX22" s="3"/>
      <c r="AY22" s="113"/>
      <c r="AZ22" s="114"/>
      <c r="BA22" s="114"/>
      <c r="BB22" s="115"/>
      <c r="BC22" s="120"/>
      <c r="BD22" s="121"/>
      <c r="BE22" s="121"/>
      <c r="BF22" s="122"/>
      <c r="BG22" s="3"/>
      <c r="BH22" s="3"/>
      <c r="BI22" s="3"/>
      <c r="BJ22" s="3"/>
      <c r="BK22" s="3"/>
      <c r="BL22" s="113"/>
      <c r="BM22" s="114"/>
      <c r="BN22" s="114"/>
      <c r="BO22" s="115"/>
      <c r="BP22" s="113"/>
      <c r="BQ22" s="114"/>
      <c r="BR22" s="114"/>
      <c r="BS22" s="115"/>
      <c r="BT22" s="3"/>
      <c r="BU22" s="3"/>
      <c r="BV22" s="3"/>
      <c r="BW22" s="3"/>
      <c r="BX22" s="3"/>
      <c r="BY22" s="3"/>
      <c r="BZ22" s="3"/>
      <c r="CA22" s="113"/>
      <c r="CB22" s="114"/>
      <c r="CC22" s="114"/>
      <c r="CD22" s="115"/>
      <c r="CE22" s="113"/>
      <c r="CF22" s="114"/>
      <c r="CG22" s="114"/>
      <c r="CH22" s="115"/>
      <c r="CI22" s="3"/>
      <c r="CJ22" s="3"/>
      <c r="CK22" s="3"/>
      <c r="CL22" s="3"/>
      <c r="CM22" s="3"/>
      <c r="CN22" s="3"/>
      <c r="CO22" s="3"/>
      <c r="CP22" s="113"/>
      <c r="CQ22" s="114"/>
      <c r="CR22" s="114"/>
      <c r="CS22" s="115"/>
      <c r="CT22" s="56"/>
      <c r="CU22" s="57"/>
      <c r="CV22" s="57"/>
      <c r="CW22" s="58"/>
      <c r="CX22" s="3"/>
      <c r="CY22" s="3"/>
      <c r="CZ22" s="3"/>
      <c r="DA22" s="3"/>
      <c r="DB22" s="3"/>
      <c r="DC22" s="3"/>
      <c r="DD22" s="3"/>
      <c r="DE22" s="113"/>
      <c r="DF22" s="114"/>
      <c r="DG22" s="114"/>
      <c r="DH22" s="115"/>
      <c r="DI22" s="113"/>
      <c r="DJ22" s="114"/>
      <c r="DK22" s="114"/>
      <c r="DL22" s="115"/>
      <c r="DM22" s="3"/>
      <c r="DN22" s="3"/>
      <c r="DO22" s="3"/>
      <c r="DP22" s="3"/>
      <c r="DQ22" s="3"/>
      <c r="DR22" s="3"/>
      <c r="DS22" s="3"/>
      <c r="DT22" s="113"/>
      <c r="DU22" s="114"/>
      <c r="DV22" s="114"/>
      <c r="DW22" s="115"/>
      <c r="DX22" s="113"/>
      <c r="DY22" s="114"/>
      <c r="DZ22" s="114"/>
      <c r="EA22" s="115"/>
      <c r="EB22" s="3"/>
      <c r="EC22" s="3"/>
      <c r="ED22" s="3"/>
      <c r="EE22" s="3"/>
      <c r="EF22" s="3"/>
      <c r="EG22" s="3"/>
      <c r="EH22" s="3"/>
      <c r="EI22" s="113"/>
      <c r="EJ22" s="114"/>
      <c r="EK22" s="114"/>
      <c r="EL22" s="115"/>
      <c r="EM22" s="113"/>
      <c r="EN22" s="114"/>
      <c r="EO22" s="114"/>
      <c r="EP22" s="115"/>
      <c r="EQ22" s="3"/>
      <c r="ER22" s="3"/>
      <c r="ES22" s="3"/>
      <c r="ET22" s="3"/>
      <c r="EU22" s="3"/>
      <c r="EV22" s="3"/>
      <c r="EW22" s="3"/>
      <c r="EX22" s="56"/>
      <c r="EY22" s="57"/>
      <c r="EZ22" s="57"/>
      <c r="FA22" s="58"/>
      <c r="FB22" s="113"/>
      <c r="FC22" s="114"/>
      <c r="FD22" s="114"/>
      <c r="FE22" s="115"/>
      <c r="FF22" s="3"/>
      <c r="FG22" s="3"/>
      <c r="FH22" s="3"/>
      <c r="FI22" s="3"/>
      <c r="FJ22" s="3"/>
      <c r="FK22" s="3"/>
      <c r="FL22" s="3"/>
      <c r="FM22" s="113"/>
      <c r="FN22" s="114"/>
      <c r="FO22" s="114"/>
      <c r="FP22" s="115"/>
      <c r="FQ22" s="113"/>
      <c r="FR22" s="114"/>
      <c r="FS22" s="114"/>
      <c r="FT22" s="115"/>
      <c r="FU22" s="3"/>
      <c r="FV22" s="3"/>
      <c r="FW22" s="3"/>
      <c r="FX22" s="3"/>
      <c r="FY22" s="3"/>
      <c r="FZ22" s="3"/>
      <c r="GA22" s="3"/>
      <c r="GB22" s="113"/>
      <c r="GC22" s="114"/>
      <c r="GD22" s="114"/>
      <c r="GE22" s="115"/>
      <c r="GF22" s="113"/>
      <c r="GG22" s="114"/>
      <c r="GH22" s="114"/>
      <c r="GI22" s="115"/>
      <c r="GJ22" s="3"/>
      <c r="GK22" s="3"/>
      <c r="GL22" s="3"/>
      <c r="GM22" s="3"/>
      <c r="GN22" s="3"/>
      <c r="GO22" s="3"/>
      <c r="GP22" s="3"/>
      <c r="GQ22" s="113"/>
      <c r="GR22" s="114"/>
      <c r="GS22" s="114"/>
      <c r="GT22" s="115"/>
      <c r="GU22" s="113"/>
      <c r="GV22" s="114"/>
      <c r="GW22" s="114"/>
      <c r="GX22" s="115"/>
      <c r="GY22" s="3"/>
      <c r="GZ22" s="3"/>
      <c r="HA22" s="3"/>
      <c r="HB22" s="3"/>
      <c r="HC22" s="3"/>
      <c r="HD22" s="3"/>
      <c r="HE22" s="3"/>
      <c r="HF22" s="113"/>
      <c r="HG22" s="114"/>
      <c r="HH22" s="114"/>
      <c r="HI22" s="115"/>
      <c r="HJ22" s="113"/>
      <c r="HK22" s="114"/>
      <c r="HL22" s="114"/>
      <c r="HM22" s="115"/>
      <c r="HN22" s="3"/>
      <c r="HO22" s="3"/>
      <c r="HP22" s="3"/>
      <c r="HQ22" s="3"/>
      <c r="HR22" s="3"/>
      <c r="HS22" s="3"/>
      <c r="HT22" s="3"/>
      <c r="HU22" s="113"/>
      <c r="HV22" s="114"/>
      <c r="HW22" s="114"/>
      <c r="HX22" s="115"/>
      <c r="HY22" s="113"/>
      <c r="HZ22" s="114"/>
      <c r="IA22" s="114"/>
      <c r="IB22" s="115"/>
      <c r="IC22" s="3"/>
      <c r="ID22" s="3"/>
      <c r="IE22" s="3"/>
      <c r="IF22" s="3"/>
      <c r="IG22" s="3"/>
      <c r="IH22" s="3"/>
      <c r="II22" s="3"/>
      <c r="IJ22" s="113"/>
      <c r="IK22" s="114"/>
      <c r="IL22" s="114"/>
      <c r="IM22" s="115"/>
      <c r="IN22" s="113"/>
      <c r="IO22" s="114"/>
      <c r="IP22" s="114"/>
      <c r="IQ22" s="115"/>
      <c r="IR22" s="3"/>
      <c r="IS22" s="3"/>
      <c r="IT22" s="3"/>
      <c r="IU22" s="3"/>
      <c r="IV22" s="3"/>
      <c r="IW22" s="3"/>
      <c r="IX22" s="3"/>
      <c r="IY22" s="113"/>
      <c r="IZ22" s="114"/>
      <c r="JA22" s="114"/>
      <c r="JB22" s="115"/>
      <c r="JC22" s="113"/>
      <c r="JD22" s="114"/>
      <c r="JE22" s="114"/>
      <c r="JF22" s="115"/>
      <c r="JG22" s="3"/>
      <c r="JH22" s="3"/>
      <c r="JI22" s="3"/>
      <c r="JJ22" s="3"/>
      <c r="JK22" s="3"/>
      <c r="JL22" s="3"/>
      <c r="JM22" s="3"/>
      <c r="JN22" s="113"/>
      <c r="JO22" s="114"/>
      <c r="JP22" s="114"/>
      <c r="JQ22" s="115"/>
      <c r="JR22" s="113"/>
      <c r="JS22" s="114"/>
      <c r="JT22" s="114"/>
      <c r="JU22" s="115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</row>
    <row r="23" spans="1:337" ht="19.5" customHeight="1" x14ac:dyDescent="0.2">
      <c r="A23" s="146"/>
      <c r="B23" s="142"/>
      <c r="C23" s="142"/>
      <c r="D23" s="143"/>
      <c r="E23" s="111"/>
      <c r="F23" s="1"/>
      <c r="G23" s="3"/>
      <c r="H23" s="3"/>
      <c r="I23" s="3"/>
      <c r="J23" s="50">
        <f>J25+1</f>
        <v>14</v>
      </c>
      <c r="K23" s="51"/>
      <c r="L23" s="51"/>
      <c r="M23" s="52"/>
      <c r="N23" s="3"/>
      <c r="O23" s="3"/>
      <c r="P23" s="3"/>
      <c r="Q23" s="3"/>
      <c r="R23" s="3"/>
      <c r="S23" s="3"/>
      <c r="T23" s="3"/>
      <c r="U23" s="117">
        <f>U25+1</f>
        <v>37</v>
      </c>
      <c r="V23" s="118"/>
      <c r="W23" s="118"/>
      <c r="X23" s="119"/>
      <c r="Y23" s="50">
        <f>Y25+1</f>
        <v>60</v>
      </c>
      <c r="Z23" s="51"/>
      <c r="AA23" s="51"/>
      <c r="AB23" s="52"/>
      <c r="AC23" s="3"/>
      <c r="AD23" s="3"/>
      <c r="AE23" s="3"/>
      <c r="AF23" s="3"/>
      <c r="AG23" s="3"/>
      <c r="AH23" s="3"/>
      <c r="AI23" s="3"/>
      <c r="AJ23" s="107">
        <f>AJ25+1</f>
        <v>83</v>
      </c>
      <c r="AK23" s="108"/>
      <c r="AL23" s="108"/>
      <c r="AM23" s="109"/>
      <c r="AN23" s="117">
        <f>AN25+1</f>
        <v>106</v>
      </c>
      <c r="AO23" s="118"/>
      <c r="AP23" s="118"/>
      <c r="AQ23" s="119"/>
      <c r="AR23" s="3"/>
      <c r="AS23" s="3"/>
      <c r="AT23" s="3"/>
      <c r="AU23" s="3"/>
      <c r="AV23" s="3"/>
      <c r="AW23" s="3"/>
      <c r="AX23" s="3"/>
      <c r="AY23" s="107">
        <f>AY25+1</f>
        <v>129</v>
      </c>
      <c r="AZ23" s="108"/>
      <c r="BA23" s="108"/>
      <c r="BB23" s="109"/>
      <c r="BC23" s="117">
        <f>BC25+1</f>
        <v>152</v>
      </c>
      <c r="BD23" s="118"/>
      <c r="BE23" s="118"/>
      <c r="BF23" s="119"/>
      <c r="BG23" s="3"/>
      <c r="BH23" s="3"/>
      <c r="BI23" s="3"/>
      <c r="BJ23" s="3"/>
      <c r="BK23" s="3"/>
      <c r="BL23" s="107">
        <f>BL25+1</f>
        <v>14</v>
      </c>
      <c r="BM23" s="108"/>
      <c r="BN23" s="108"/>
      <c r="BO23" s="109"/>
      <c r="BP23" s="50">
        <f>BP25+1</f>
        <v>37</v>
      </c>
      <c r="BQ23" s="51"/>
      <c r="BR23" s="51"/>
      <c r="BS23" s="52"/>
      <c r="BT23" s="3"/>
      <c r="BU23" s="3"/>
      <c r="BV23" s="3"/>
      <c r="BW23" s="3"/>
      <c r="BX23" s="3"/>
      <c r="BY23" s="3"/>
      <c r="BZ23" s="3"/>
      <c r="CA23" s="107">
        <f>CA25+1</f>
        <v>60</v>
      </c>
      <c r="CB23" s="108"/>
      <c r="CC23" s="108"/>
      <c r="CD23" s="109"/>
      <c r="CE23" s="107">
        <f>CE25+1</f>
        <v>83</v>
      </c>
      <c r="CF23" s="108"/>
      <c r="CG23" s="108"/>
      <c r="CH23" s="109"/>
      <c r="CI23" s="3"/>
      <c r="CJ23" s="3"/>
      <c r="CK23" s="3"/>
      <c r="CL23" s="3"/>
      <c r="CM23" s="3"/>
      <c r="CN23" s="3"/>
      <c r="CO23" s="3"/>
      <c r="CP23" s="107">
        <f>CP25+1</f>
        <v>106</v>
      </c>
      <c r="CQ23" s="108"/>
      <c r="CR23" s="108"/>
      <c r="CS23" s="109"/>
      <c r="CT23" s="50">
        <f>CT25+1</f>
        <v>129</v>
      </c>
      <c r="CU23" s="51"/>
      <c r="CV23" s="51"/>
      <c r="CW23" s="52"/>
      <c r="CX23" s="3"/>
      <c r="CY23" s="3"/>
      <c r="CZ23" s="3"/>
      <c r="DA23" s="3"/>
      <c r="DB23" s="3"/>
      <c r="DC23" s="3"/>
      <c r="DD23" s="3"/>
      <c r="DE23" s="107">
        <f>DE25+1</f>
        <v>14</v>
      </c>
      <c r="DF23" s="108"/>
      <c r="DG23" s="108"/>
      <c r="DH23" s="109"/>
      <c r="DI23" s="107">
        <f>DI25+1</f>
        <v>37</v>
      </c>
      <c r="DJ23" s="108"/>
      <c r="DK23" s="108"/>
      <c r="DL23" s="109"/>
      <c r="DM23" s="3"/>
      <c r="DN23" s="3"/>
      <c r="DO23" s="3"/>
      <c r="DP23" s="3"/>
      <c r="DQ23" s="3"/>
      <c r="DR23" s="3"/>
      <c r="DS23" s="3"/>
      <c r="DT23" s="107">
        <f>DT25+1</f>
        <v>60</v>
      </c>
      <c r="DU23" s="108"/>
      <c r="DV23" s="108"/>
      <c r="DW23" s="109"/>
      <c r="DX23" s="107">
        <f>DX25+1</f>
        <v>83</v>
      </c>
      <c r="DY23" s="108"/>
      <c r="DZ23" s="108"/>
      <c r="EA23" s="109"/>
      <c r="EB23" s="3"/>
      <c r="EC23" s="3"/>
      <c r="ED23" s="3"/>
      <c r="EE23" s="3"/>
      <c r="EF23" s="3"/>
      <c r="EG23" s="3"/>
      <c r="EH23" s="3"/>
      <c r="EI23" s="107">
        <f>EI25+1</f>
        <v>106</v>
      </c>
      <c r="EJ23" s="108"/>
      <c r="EK23" s="108"/>
      <c r="EL23" s="109"/>
      <c r="EM23" s="107">
        <f>EM25+1</f>
        <v>129</v>
      </c>
      <c r="EN23" s="108"/>
      <c r="EO23" s="108"/>
      <c r="EP23" s="109"/>
      <c r="EQ23" s="3"/>
      <c r="ER23" s="3"/>
      <c r="ES23" s="3"/>
      <c r="ET23" s="3"/>
      <c r="EU23" s="3"/>
      <c r="EV23" s="3"/>
      <c r="EW23" s="3"/>
      <c r="EX23" s="117">
        <f>EX25+1</f>
        <v>14</v>
      </c>
      <c r="EY23" s="118"/>
      <c r="EZ23" s="118"/>
      <c r="FA23" s="119"/>
      <c r="FB23" s="107">
        <f>FB25+1</f>
        <v>37</v>
      </c>
      <c r="FC23" s="108"/>
      <c r="FD23" s="108"/>
      <c r="FE23" s="109"/>
      <c r="FF23" s="3"/>
      <c r="FG23" s="3"/>
      <c r="FH23" s="3"/>
      <c r="FI23" s="3"/>
      <c r="FJ23" s="3"/>
      <c r="FK23" s="3"/>
      <c r="FL23" s="3"/>
      <c r="FM23" s="107">
        <f>FM25+1</f>
        <v>60</v>
      </c>
      <c r="FN23" s="108"/>
      <c r="FO23" s="108"/>
      <c r="FP23" s="109"/>
      <c r="FQ23" s="107">
        <f>FQ25+1</f>
        <v>83</v>
      </c>
      <c r="FR23" s="108"/>
      <c r="FS23" s="108"/>
      <c r="FT23" s="109"/>
      <c r="FU23" s="3"/>
      <c r="FV23" s="3"/>
      <c r="FW23" s="3"/>
      <c r="FX23" s="3"/>
      <c r="FY23" s="3"/>
      <c r="FZ23" s="3"/>
      <c r="GA23" s="3"/>
      <c r="GB23" s="107">
        <f>GB25+1</f>
        <v>106</v>
      </c>
      <c r="GC23" s="108"/>
      <c r="GD23" s="108"/>
      <c r="GE23" s="109"/>
      <c r="GF23" s="107">
        <f>GF25+1</f>
        <v>129</v>
      </c>
      <c r="GG23" s="108"/>
      <c r="GH23" s="108"/>
      <c r="GI23" s="109"/>
      <c r="GJ23" s="3"/>
      <c r="GK23" s="3"/>
      <c r="GL23" s="3"/>
      <c r="GM23" s="3"/>
      <c r="GN23" s="3"/>
      <c r="GO23" s="3"/>
      <c r="GP23" s="3"/>
      <c r="GQ23" s="117">
        <f>GQ25+1</f>
        <v>14</v>
      </c>
      <c r="GR23" s="118"/>
      <c r="GS23" s="118"/>
      <c r="GT23" s="119"/>
      <c r="GU23" s="50">
        <f>GU25+1</f>
        <v>37</v>
      </c>
      <c r="GV23" s="51"/>
      <c r="GW23" s="51"/>
      <c r="GX23" s="52"/>
      <c r="GY23" s="3"/>
      <c r="GZ23" s="3"/>
      <c r="HA23" s="3"/>
      <c r="HB23" s="3"/>
      <c r="HC23" s="3"/>
      <c r="HD23" s="3"/>
      <c r="HE23" s="3"/>
      <c r="HF23" s="107">
        <f>HF25+1</f>
        <v>60</v>
      </c>
      <c r="HG23" s="108"/>
      <c r="HH23" s="108"/>
      <c r="HI23" s="109"/>
      <c r="HJ23" s="107">
        <f>HJ25+1</f>
        <v>83</v>
      </c>
      <c r="HK23" s="108"/>
      <c r="HL23" s="108"/>
      <c r="HM23" s="109"/>
      <c r="HN23" s="3"/>
      <c r="HO23" s="3"/>
      <c r="HP23" s="3"/>
      <c r="HQ23" s="3"/>
      <c r="HR23" s="3"/>
      <c r="HS23" s="3"/>
      <c r="HT23" s="3"/>
      <c r="HU23" s="107">
        <f>HU25+1</f>
        <v>106</v>
      </c>
      <c r="HV23" s="108"/>
      <c r="HW23" s="108"/>
      <c r="HX23" s="109"/>
      <c r="HY23" s="107">
        <f>HY25+1</f>
        <v>129</v>
      </c>
      <c r="HZ23" s="108"/>
      <c r="IA23" s="108"/>
      <c r="IB23" s="109"/>
      <c r="IC23" s="3"/>
      <c r="ID23" s="3"/>
      <c r="IE23" s="3"/>
      <c r="IF23" s="3"/>
      <c r="IG23" s="3"/>
      <c r="IH23" s="3"/>
      <c r="II23" s="3"/>
      <c r="IJ23" s="107">
        <f>IJ25+1</f>
        <v>14</v>
      </c>
      <c r="IK23" s="108"/>
      <c r="IL23" s="108"/>
      <c r="IM23" s="109"/>
      <c r="IN23" s="107">
        <f>IN25+1</f>
        <v>37</v>
      </c>
      <c r="IO23" s="108"/>
      <c r="IP23" s="108"/>
      <c r="IQ23" s="109"/>
      <c r="IR23" s="3"/>
      <c r="IS23" s="3"/>
      <c r="IT23" s="3"/>
      <c r="IU23" s="3"/>
      <c r="IV23" s="3"/>
      <c r="IW23" s="3"/>
      <c r="IX23" s="3"/>
      <c r="IY23" s="107">
        <f>IY25+1</f>
        <v>60</v>
      </c>
      <c r="IZ23" s="108"/>
      <c r="JA23" s="108"/>
      <c r="JB23" s="109"/>
      <c r="JC23" s="107">
        <f>JC25+1</f>
        <v>83</v>
      </c>
      <c r="JD23" s="108"/>
      <c r="JE23" s="108"/>
      <c r="JF23" s="109"/>
      <c r="JG23" s="3"/>
      <c r="JH23" s="3"/>
      <c r="JI23" s="3"/>
      <c r="JJ23" s="3"/>
      <c r="JK23" s="3"/>
      <c r="JL23" s="3"/>
      <c r="JM23" s="3"/>
      <c r="JN23" s="107">
        <f>JN25+1</f>
        <v>106</v>
      </c>
      <c r="JO23" s="108"/>
      <c r="JP23" s="108"/>
      <c r="JQ23" s="109"/>
      <c r="JR23" s="107">
        <f>JR25+1</f>
        <v>129</v>
      </c>
      <c r="JS23" s="108"/>
      <c r="JT23" s="108"/>
      <c r="JU23" s="109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</row>
    <row r="24" spans="1:337" ht="19.5" customHeight="1" x14ac:dyDescent="0.2">
      <c r="A24" s="146"/>
      <c r="B24" s="142"/>
      <c r="C24" s="142"/>
      <c r="D24" s="143"/>
      <c r="E24" s="111"/>
      <c r="F24" s="1"/>
      <c r="G24" s="3"/>
      <c r="H24" s="3"/>
      <c r="I24" s="3"/>
      <c r="J24" s="56"/>
      <c r="K24" s="57"/>
      <c r="L24" s="57"/>
      <c r="M24" s="58"/>
      <c r="N24" s="3"/>
      <c r="O24" s="3"/>
      <c r="P24" s="3"/>
      <c r="Q24" s="3"/>
      <c r="R24" s="3"/>
      <c r="S24" s="3"/>
      <c r="T24" s="3"/>
      <c r="U24" s="120"/>
      <c r="V24" s="121"/>
      <c r="W24" s="121"/>
      <c r="X24" s="122"/>
      <c r="Y24" s="56"/>
      <c r="Z24" s="57"/>
      <c r="AA24" s="57"/>
      <c r="AB24" s="58"/>
      <c r="AC24" s="3"/>
      <c r="AD24" s="3"/>
      <c r="AE24" s="3"/>
      <c r="AF24" s="3"/>
      <c r="AG24" s="3"/>
      <c r="AH24" s="3"/>
      <c r="AI24" s="3"/>
      <c r="AJ24" s="113"/>
      <c r="AK24" s="114"/>
      <c r="AL24" s="114"/>
      <c r="AM24" s="115"/>
      <c r="AN24" s="120"/>
      <c r="AO24" s="121"/>
      <c r="AP24" s="121"/>
      <c r="AQ24" s="122"/>
      <c r="AR24" s="3"/>
      <c r="AS24" s="3"/>
      <c r="AT24" s="3"/>
      <c r="AU24" s="3"/>
      <c r="AV24" s="3"/>
      <c r="AW24" s="3"/>
      <c r="AX24" s="3"/>
      <c r="AY24" s="113"/>
      <c r="AZ24" s="114"/>
      <c r="BA24" s="114"/>
      <c r="BB24" s="115"/>
      <c r="BC24" s="120"/>
      <c r="BD24" s="121"/>
      <c r="BE24" s="121"/>
      <c r="BF24" s="122"/>
      <c r="BG24" s="3"/>
      <c r="BH24" s="3"/>
      <c r="BI24" s="3"/>
      <c r="BJ24" s="3"/>
      <c r="BK24" s="3"/>
      <c r="BL24" s="113"/>
      <c r="BM24" s="114"/>
      <c r="BN24" s="114"/>
      <c r="BO24" s="115"/>
      <c r="BP24" s="56"/>
      <c r="BQ24" s="57"/>
      <c r="BR24" s="57"/>
      <c r="BS24" s="58"/>
      <c r="BT24" s="3"/>
      <c r="BU24" s="3"/>
      <c r="BV24" s="3"/>
      <c r="BW24" s="3"/>
      <c r="BX24" s="3"/>
      <c r="BY24" s="3"/>
      <c r="BZ24" s="3"/>
      <c r="CA24" s="113"/>
      <c r="CB24" s="114"/>
      <c r="CC24" s="114"/>
      <c r="CD24" s="115"/>
      <c r="CE24" s="113"/>
      <c r="CF24" s="114"/>
      <c r="CG24" s="114"/>
      <c r="CH24" s="115"/>
      <c r="CI24" s="3"/>
      <c r="CJ24" s="3"/>
      <c r="CK24" s="3"/>
      <c r="CL24" s="3"/>
      <c r="CM24" s="3"/>
      <c r="CN24" s="3"/>
      <c r="CO24" s="3"/>
      <c r="CP24" s="113"/>
      <c r="CQ24" s="114"/>
      <c r="CR24" s="114"/>
      <c r="CS24" s="115"/>
      <c r="CT24" s="56"/>
      <c r="CU24" s="57"/>
      <c r="CV24" s="57"/>
      <c r="CW24" s="58"/>
      <c r="CX24" s="3"/>
      <c r="CY24" s="3"/>
      <c r="CZ24" s="3"/>
      <c r="DA24" s="3"/>
      <c r="DB24" s="3"/>
      <c r="DC24" s="3"/>
      <c r="DD24" s="3"/>
      <c r="DE24" s="113"/>
      <c r="DF24" s="114"/>
      <c r="DG24" s="114"/>
      <c r="DH24" s="115"/>
      <c r="DI24" s="113"/>
      <c r="DJ24" s="114"/>
      <c r="DK24" s="114"/>
      <c r="DL24" s="115"/>
      <c r="DM24" s="3"/>
      <c r="DN24" s="3"/>
      <c r="DO24" s="3"/>
      <c r="DP24" s="3"/>
      <c r="DQ24" s="3"/>
      <c r="DR24" s="3"/>
      <c r="DS24" s="3"/>
      <c r="DT24" s="113"/>
      <c r="DU24" s="114"/>
      <c r="DV24" s="114"/>
      <c r="DW24" s="115"/>
      <c r="DX24" s="113"/>
      <c r="DY24" s="114"/>
      <c r="DZ24" s="114"/>
      <c r="EA24" s="115"/>
      <c r="EB24" s="3"/>
      <c r="EC24" s="3"/>
      <c r="ED24" s="3"/>
      <c r="EE24" s="3"/>
      <c r="EF24" s="3"/>
      <c r="EG24" s="3"/>
      <c r="EH24" s="3"/>
      <c r="EI24" s="113"/>
      <c r="EJ24" s="114"/>
      <c r="EK24" s="114"/>
      <c r="EL24" s="115"/>
      <c r="EM24" s="113"/>
      <c r="EN24" s="114"/>
      <c r="EO24" s="114"/>
      <c r="EP24" s="115"/>
      <c r="EQ24" s="3"/>
      <c r="ER24" s="3"/>
      <c r="ES24" s="3"/>
      <c r="ET24" s="3"/>
      <c r="EU24" s="3"/>
      <c r="EV24" s="3"/>
      <c r="EW24" s="3"/>
      <c r="EX24" s="120"/>
      <c r="EY24" s="121"/>
      <c r="EZ24" s="121"/>
      <c r="FA24" s="122"/>
      <c r="FB24" s="113"/>
      <c r="FC24" s="114"/>
      <c r="FD24" s="114"/>
      <c r="FE24" s="115"/>
      <c r="FF24" s="3"/>
      <c r="FG24" s="3"/>
      <c r="FH24" s="3"/>
      <c r="FI24" s="3"/>
      <c r="FJ24" s="3"/>
      <c r="FK24" s="3"/>
      <c r="FL24" s="3"/>
      <c r="FM24" s="113"/>
      <c r="FN24" s="114"/>
      <c r="FO24" s="114"/>
      <c r="FP24" s="115"/>
      <c r="FQ24" s="113"/>
      <c r="FR24" s="114"/>
      <c r="FS24" s="114"/>
      <c r="FT24" s="115"/>
      <c r="FU24" s="3"/>
      <c r="FV24" s="3"/>
      <c r="FW24" s="3"/>
      <c r="FX24" s="3"/>
      <c r="FY24" s="3"/>
      <c r="FZ24" s="3"/>
      <c r="GA24" s="3"/>
      <c r="GB24" s="113"/>
      <c r="GC24" s="114"/>
      <c r="GD24" s="114"/>
      <c r="GE24" s="115"/>
      <c r="GF24" s="113"/>
      <c r="GG24" s="114"/>
      <c r="GH24" s="114"/>
      <c r="GI24" s="115"/>
      <c r="GJ24" s="3"/>
      <c r="GK24" s="3"/>
      <c r="GL24" s="3"/>
      <c r="GM24" s="3"/>
      <c r="GN24" s="3"/>
      <c r="GO24" s="3"/>
      <c r="GP24" s="3"/>
      <c r="GQ24" s="120"/>
      <c r="GR24" s="121"/>
      <c r="GS24" s="121"/>
      <c r="GT24" s="122"/>
      <c r="GU24" s="56"/>
      <c r="GV24" s="57"/>
      <c r="GW24" s="57"/>
      <c r="GX24" s="58"/>
      <c r="GY24" s="3"/>
      <c r="GZ24" s="3"/>
      <c r="HA24" s="3"/>
      <c r="HB24" s="3"/>
      <c r="HC24" s="3"/>
      <c r="HD24" s="3"/>
      <c r="HE24" s="3"/>
      <c r="HF24" s="113"/>
      <c r="HG24" s="114"/>
      <c r="HH24" s="114"/>
      <c r="HI24" s="115"/>
      <c r="HJ24" s="113"/>
      <c r="HK24" s="114"/>
      <c r="HL24" s="114"/>
      <c r="HM24" s="115"/>
      <c r="HN24" s="3"/>
      <c r="HO24" s="3"/>
      <c r="HP24" s="3"/>
      <c r="HQ24" s="3"/>
      <c r="HR24" s="3"/>
      <c r="HS24" s="3"/>
      <c r="HT24" s="3"/>
      <c r="HU24" s="113"/>
      <c r="HV24" s="114"/>
      <c r="HW24" s="114"/>
      <c r="HX24" s="115"/>
      <c r="HY24" s="113"/>
      <c r="HZ24" s="114"/>
      <c r="IA24" s="114"/>
      <c r="IB24" s="115"/>
      <c r="IC24" s="3"/>
      <c r="ID24" s="3"/>
      <c r="IE24" s="3"/>
      <c r="IF24" s="3"/>
      <c r="IG24" s="3"/>
      <c r="IH24" s="3"/>
      <c r="II24" s="3"/>
      <c r="IJ24" s="113"/>
      <c r="IK24" s="114"/>
      <c r="IL24" s="114"/>
      <c r="IM24" s="115"/>
      <c r="IN24" s="113"/>
      <c r="IO24" s="114"/>
      <c r="IP24" s="114"/>
      <c r="IQ24" s="115"/>
      <c r="IR24" s="3"/>
      <c r="IS24" s="3"/>
      <c r="IT24" s="3"/>
      <c r="IU24" s="3"/>
      <c r="IV24" s="3"/>
      <c r="IW24" s="3"/>
      <c r="IX24" s="3"/>
      <c r="IY24" s="113"/>
      <c r="IZ24" s="114"/>
      <c r="JA24" s="114"/>
      <c r="JB24" s="115"/>
      <c r="JC24" s="113"/>
      <c r="JD24" s="114"/>
      <c r="JE24" s="114"/>
      <c r="JF24" s="115"/>
      <c r="JG24" s="3"/>
      <c r="JH24" s="3"/>
      <c r="JI24" s="3"/>
      <c r="JJ24" s="3"/>
      <c r="JK24" s="3"/>
      <c r="JL24" s="3"/>
      <c r="JM24" s="3"/>
      <c r="JN24" s="113"/>
      <c r="JO24" s="114"/>
      <c r="JP24" s="114"/>
      <c r="JQ24" s="115"/>
      <c r="JR24" s="113"/>
      <c r="JS24" s="114"/>
      <c r="JT24" s="114"/>
      <c r="JU24" s="115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</row>
    <row r="25" spans="1:337" ht="29.25" customHeight="1" x14ac:dyDescent="0.2">
      <c r="A25" s="141" t="s">
        <v>2226</v>
      </c>
      <c r="B25" s="142"/>
      <c r="C25" s="142"/>
      <c r="D25" s="143"/>
      <c r="E25" s="111"/>
      <c r="F25" s="1"/>
      <c r="G25" s="3"/>
      <c r="H25" s="3"/>
      <c r="I25" s="3"/>
      <c r="J25" s="50">
        <f>J27+1</f>
        <v>13</v>
      </c>
      <c r="K25" s="51"/>
      <c r="L25" s="51"/>
      <c r="M25" s="52"/>
      <c r="N25" s="3"/>
      <c r="O25" s="3"/>
      <c r="P25" s="3"/>
      <c r="Q25" s="3"/>
      <c r="R25" s="3"/>
      <c r="S25" s="3"/>
      <c r="T25" s="3"/>
      <c r="U25" s="50">
        <f>U27+1</f>
        <v>36</v>
      </c>
      <c r="V25" s="51"/>
      <c r="W25" s="51"/>
      <c r="X25" s="52"/>
      <c r="Y25" s="50">
        <f>Y27+1</f>
        <v>59</v>
      </c>
      <c r="Z25" s="51"/>
      <c r="AA25" s="51"/>
      <c r="AB25" s="52"/>
      <c r="AC25" s="3"/>
      <c r="AD25" s="3"/>
      <c r="AE25" s="3"/>
      <c r="AF25" s="3"/>
      <c r="AG25" s="3"/>
      <c r="AH25" s="3"/>
      <c r="AI25" s="3"/>
      <c r="AJ25" s="107">
        <f>AJ27+1</f>
        <v>82</v>
      </c>
      <c r="AK25" s="108"/>
      <c r="AL25" s="108"/>
      <c r="AM25" s="109"/>
      <c r="AN25" s="50">
        <f>AN27+1</f>
        <v>105</v>
      </c>
      <c r="AO25" s="51"/>
      <c r="AP25" s="51"/>
      <c r="AQ25" s="52"/>
      <c r="AR25" s="3"/>
      <c r="AS25" s="3"/>
      <c r="AT25" s="3"/>
      <c r="AU25" s="3"/>
      <c r="AV25" s="3"/>
      <c r="AW25" s="3"/>
      <c r="AX25" s="3"/>
      <c r="AY25" s="107">
        <f>AY27+1</f>
        <v>128</v>
      </c>
      <c r="AZ25" s="108"/>
      <c r="BA25" s="108"/>
      <c r="BB25" s="109"/>
      <c r="BC25" s="117">
        <f>BC27+1</f>
        <v>151</v>
      </c>
      <c r="BD25" s="118"/>
      <c r="BE25" s="118"/>
      <c r="BF25" s="119"/>
      <c r="BG25" s="3"/>
      <c r="BH25" s="3"/>
      <c r="BI25" s="3"/>
      <c r="BJ25" s="3"/>
      <c r="BK25" s="3"/>
      <c r="BL25" s="107">
        <f>BL27+1</f>
        <v>13</v>
      </c>
      <c r="BM25" s="108"/>
      <c r="BN25" s="108"/>
      <c r="BO25" s="109"/>
      <c r="BP25" s="50">
        <f>BP27+1</f>
        <v>36</v>
      </c>
      <c r="BQ25" s="51"/>
      <c r="BR25" s="51"/>
      <c r="BS25" s="52"/>
      <c r="BT25" s="3"/>
      <c r="BU25" s="3"/>
      <c r="BV25" s="3"/>
      <c r="BW25" s="3"/>
      <c r="BX25" s="3"/>
      <c r="BY25" s="3"/>
      <c r="BZ25" s="3"/>
      <c r="CA25" s="107">
        <f>CA27+1</f>
        <v>59</v>
      </c>
      <c r="CB25" s="108"/>
      <c r="CC25" s="108"/>
      <c r="CD25" s="109"/>
      <c r="CE25" s="107">
        <f>CE27+1</f>
        <v>82</v>
      </c>
      <c r="CF25" s="108"/>
      <c r="CG25" s="108"/>
      <c r="CH25" s="109"/>
      <c r="CI25" s="3"/>
      <c r="CJ25" s="3"/>
      <c r="CK25" s="3"/>
      <c r="CL25" s="3"/>
      <c r="CM25" s="3"/>
      <c r="CN25" s="3"/>
      <c r="CO25" s="3"/>
      <c r="CP25" s="107">
        <f>CP27+1</f>
        <v>105</v>
      </c>
      <c r="CQ25" s="108"/>
      <c r="CR25" s="108"/>
      <c r="CS25" s="109"/>
      <c r="CT25" s="50">
        <f>CT27+1</f>
        <v>128</v>
      </c>
      <c r="CU25" s="51"/>
      <c r="CV25" s="51"/>
      <c r="CW25" s="52"/>
      <c r="CX25" s="3"/>
      <c r="CY25" s="3"/>
      <c r="CZ25" s="3"/>
      <c r="DA25" s="3"/>
      <c r="DB25" s="3"/>
      <c r="DC25" s="3"/>
      <c r="DD25" s="3"/>
      <c r="DE25" s="107">
        <f>DE27+1</f>
        <v>13</v>
      </c>
      <c r="DF25" s="108"/>
      <c r="DG25" s="108"/>
      <c r="DH25" s="109"/>
      <c r="DI25" s="107">
        <f>DI27+1</f>
        <v>36</v>
      </c>
      <c r="DJ25" s="108"/>
      <c r="DK25" s="108"/>
      <c r="DL25" s="109"/>
      <c r="DM25" s="3"/>
      <c r="DN25" s="3"/>
      <c r="DO25" s="3"/>
      <c r="DP25" s="3"/>
      <c r="DQ25" s="3"/>
      <c r="DR25" s="3"/>
      <c r="DS25" s="3"/>
      <c r="DT25" s="107">
        <f>DT27+1</f>
        <v>59</v>
      </c>
      <c r="DU25" s="108"/>
      <c r="DV25" s="108"/>
      <c r="DW25" s="109"/>
      <c r="DX25" s="107">
        <f>DX27+1</f>
        <v>82</v>
      </c>
      <c r="DY25" s="108"/>
      <c r="DZ25" s="108"/>
      <c r="EA25" s="109"/>
      <c r="EB25" s="3"/>
      <c r="EC25" s="3"/>
      <c r="ED25" s="3"/>
      <c r="EE25" s="3"/>
      <c r="EF25" s="3"/>
      <c r="EG25" s="3"/>
      <c r="EH25" s="3"/>
      <c r="EI25" s="107">
        <f>EI27+1</f>
        <v>105</v>
      </c>
      <c r="EJ25" s="108"/>
      <c r="EK25" s="108"/>
      <c r="EL25" s="109"/>
      <c r="EM25" s="107">
        <f>EM27+1</f>
        <v>128</v>
      </c>
      <c r="EN25" s="108"/>
      <c r="EO25" s="108"/>
      <c r="EP25" s="109"/>
      <c r="EQ25" s="3"/>
      <c r="ER25" s="3"/>
      <c r="ES25" s="3"/>
      <c r="ET25" s="3"/>
      <c r="EU25" s="3"/>
      <c r="EV25" s="3"/>
      <c r="EW25" s="3"/>
      <c r="EX25" s="107">
        <f>EX27+1</f>
        <v>13</v>
      </c>
      <c r="EY25" s="108"/>
      <c r="EZ25" s="108"/>
      <c r="FA25" s="109"/>
      <c r="FB25" s="107">
        <f>FB27+1</f>
        <v>36</v>
      </c>
      <c r="FC25" s="108"/>
      <c r="FD25" s="108"/>
      <c r="FE25" s="109"/>
      <c r="FF25" s="3"/>
      <c r="FG25" s="3"/>
      <c r="FH25" s="3"/>
      <c r="FI25" s="3"/>
      <c r="FJ25" s="3"/>
      <c r="FK25" s="3"/>
      <c r="FL25" s="3"/>
      <c r="FM25" s="107">
        <f>FM27+1</f>
        <v>59</v>
      </c>
      <c r="FN25" s="108"/>
      <c r="FO25" s="108"/>
      <c r="FP25" s="109"/>
      <c r="FQ25" s="107">
        <f>FQ27+1</f>
        <v>82</v>
      </c>
      <c r="FR25" s="108"/>
      <c r="FS25" s="108"/>
      <c r="FT25" s="109"/>
      <c r="FU25" s="3"/>
      <c r="FV25" s="3"/>
      <c r="FW25" s="3"/>
      <c r="FX25" s="3"/>
      <c r="FY25" s="3"/>
      <c r="FZ25" s="3"/>
      <c r="GA25" s="3"/>
      <c r="GB25" s="107">
        <f>GB27+1</f>
        <v>105</v>
      </c>
      <c r="GC25" s="108"/>
      <c r="GD25" s="108"/>
      <c r="GE25" s="109"/>
      <c r="GF25" s="107">
        <f>GF27+1</f>
        <v>128</v>
      </c>
      <c r="GG25" s="108"/>
      <c r="GH25" s="108"/>
      <c r="GI25" s="109"/>
      <c r="GJ25" s="3"/>
      <c r="GK25" s="3"/>
      <c r="GL25" s="3"/>
      <c r="GM25" s="3"/>
      <c r="GN25" s="3"/>
      <c r="GO25" s="3"/>
      <c r="GP25" s="3"/>
      <c r="GQ25" s="117">
        <f>GQ27+1</f>
        <v>13</v>
      </c>
      <c r="GR25" s="118"/>
      <c r="GS25" s="118"/>
      <c r="GT25" s="119"/>
      <c r="GU25" s="117">
        <f>GU27+1</f>
        <v>36</v>
      </c>
      <c r="GV25" s="118"/>
      <c r="GW25" s="118"/>
      <c r="GX25" s="119"/>
      <c r="GY25" s="3"/>
      <c r="GZ25" s="3"/>
      <c r="HA25" s="3"/>
      <c r="HB25" s="3"/>
      <c r="HC25" s="3"/>
      <c r="HD25" s="3"/>
      <c r="HE25" s="3"/>
      <c r="HF25" s="117">
        <f>HF27+1</f>
        <v>59</v>
      </c>
      <c r="HG25" s="118"/>
      <c r="HH25" s="118"/>
      <c r="HI25" s="119"/>
      <c r="HJ25" s="107">
        <f>HJ27+1</f>
        <v>82</v>
      </c>
      <c r="HK25" s="108"/>
      <c r="HL25" s="108"/>
      <c r="HM25" s="109"/>
      <c r="HN25" s="3"/>
      <c r="HO25" s="3"/>
      <c r="HP25" s="3"/>
      <c r="HQ25" s="3"/>
      <c r="HR25" s="3"/>
      <c r="HS25" s="3"/>
      <c r="HT25" s="3"/>
      <c r="HU25" s="107">
        <f>HU27+1</f>
        <v>105</v>
      </c>
      <c r="HV25" s="108"/>
      <c r="HW25" s="108"/>
      <c r="HX25" s="109"/>
      <c r="HY25" s="107">
        <f>HY27+1</f>
        <v>128</v>
      </c>
      <c r="HZ25" s="108"/>
      <c r="IA25" s="108"/>
      <c r="IB25" s="109"/>
      <c r="IC25" s="3"/>
      <c r="ID25" s="3"/>
      <c r="IE25" s="3"/>
      <c r="IF25" s="3"/>
      <c r="IG25" s="3"/>
      <c r="IH25" s="3"/>
      <c r="II25" s="3"/>
      <c r="IJ25" s="107">
        <f>IJ27+1</f>
        <v>13</v>
      </c>
      <c r="IK25" s="108"/>
      <c r="IL25" s="108"/>
      <c r="IM25" s="109"/>
      <c r="IN25" s="107">
        <f>IN27+1</f>
        <v>36</v>
      </c>
      <c r="IO25" s="108"/>
      <c r="IP25" s="108"/>
      <c r="IQ25" s="109"/>
      <c r="IR25" s="3"/>
      <c r="IS25" s="3"/>
      <c r="IT25" s="3"/>
      <c r="IU25" s="3"/>
      <c r="IV25" s="3"/>
      <c r="IW25" s="3"/>
      <c r="IX25" s="3"/>
      <c r="IY25" s="107">
        <f>IY27+1</f>
        <v>59</v>
      </c>
      <c r="IZ25" s="108"/>
      <c r="JA25" s="108"/>
      <c r="JB25" s="109"/>
      <c r="JC25" s="107">
        <f>JC27+1</f>
        <v>82</v>
      </c>
      <c r="JD25" s="108"/>
      <c r="JE25" s="108"/>
      <c r="JF25" s="109"/>
      <c r="JG25" s="3"/>
      <c r="JH25" s="3"/>
      <c r="JI25" s="3"/>
      <c r="JJ25" s="3"/>
      <c r="JK25" s="3"/>
      <c r="JL25" s="3"/>
      <c r="JM25" s="3"/>
      <c r="JN25" s="107">
        <f>JN27+1</f>
        <v>105</v>
      </c>
      <c r="JO25" s="108"/>
      <c r="JP25" s="108"/>
      <c r="JQ25" s="109"/>
      <c r="JR25" s="107">
        <f>JR27+1</f>
        <v>128</v>
      </c>
      <c r="JS25" s="108"/>
      <c r="JT25" s="108"/>
      <c r="JU25" s="109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</row>
    <row r="26" spans="1:337" ht="27" customHeight="1" x14ac:dyDescent="0.2">
      <c r="A26" s="144"/>
      <c r="B26" s="142"/>
      <c r="C26" s="142"/>
      <c r="D26" s="143"/>
      <c r="E26" s="111"/>
      <c r="F26" s="1"/>
      <c r="G26" s="3"/>
      <c r="H26" s="3"/>
      <c r="I26" s="3"/>
      <c r="J26" s="56"/>
      <c r="K26" s="57"/>
      <c r="L26" s="57"/>
      <c r="M26" s="58"/>
      <c r="N26" s="3"/>
      <c r="O26" s="3"/>
      <c r="P26" s="3"/>
      <c r="Q26" s="3"/>
      <c r="R26" s="3"/>
      <c r="S26" s="3"/>
      <c r="T26" s="3"/>
      <c r="U26" s="56"/>
      <c r="V26" s="57"/>
      <c r="W26" s="57"/>
      <c r="X26" s="58"/>
      <c r="Y26" s="56"/>
      <c r="Z26" s="57"/>
      <c r="AA26" s="57"/>
      <c r="AB26" s="58"/>
      <c r="AC26" s="3"/>
      <c r="AD26" s="3"/>
      <c r="AE26" s="3"/>
      <c r="AF26" s="3"/>
      <c r="AG26" s="3"/>
      <c r="AH26" s="3"/>
      <c r="AI26" s="3"/>
      <c r="AJ26" s="113"/>
      <c r="AK26" s="114"/>
      <c r="AL26" s="114"/>
      <c r="AM26" s="115"/>
      <c r="AN26" s="56"/>
      <c r="AO26" s="57"/>
      <c r="AP26" s="57"/>
      <c r="AQ26" s="58"/>
      <c r="AR26" s="3"/>
      <c r="AS26" s="3"/>
      <c r="AT26" s="3"/>
      <c r="AU26" s="3"/>
      <c r="AV26" s="3"/>
      <c r="AW26" s="3"/>
      <c r="AX26" s="3"/>
      <c r="AY26" s="113"/>
      <c r="AZ26" s="114"/>
      <c r="BA26" s="114"/>
      <c r="BB26" s="115"/>
      <c r="BC26" s="120"/>
      <c r="BD26" s="121"/>
      <c r="BE26" s="121"/>
      <c r="BF26" s="122"/>
      <c r="BG26" s="3"/>
      <c r="BH26" s="3"/>
      <c r="BI26" s="3"/>
      <c r="BJ26" s="3"/>
      <c r="BK26" s="3"/>
      <c r="BL26" s="113"/>
      <c r="BM26" s="114"/>
      <c r="BN26" s="114"/>
      <c r="BO26" s="115"/>
      <c r="BP26" s="56"/>
      <c r="BQ26" s="57"/>
      <c r="BR26" s="57"/>
      <c r="BS26" s="58"/>
      <c r="BT26" s="3"/>
      <c r="BU26" s="3"/>
      <c r="BV26" s="3"/>
      <c r="BW26" s="3"/>
      <c r="BX26" s="3"/>
      <c r="BY26" s="3"/>
      <c r="BZ26" s="3"/>
      <c r="CA26" s="113"/>
      <c r="CB26" s="114"/>
      <c r="CC26" s="114"/>
      <c r="CD26" s="115"/>
      <c r="CE26" s="113"/>
      <c r="CF26" s="114"/>
      <c r="CG26" s="114"/>
      <c r="CH26" s="115"/>
      <c r="CI26" s="3"/>
      <c r="CJ26" s="3"/>
      <c r="CK26" s="3"/>
      <c r="CL26" s="3"/>
      <c r="CM26" s="3"/>
      <c r="CN26" s="3"/>
      <c r="CO26" s="3"/>
      <c r="CP26" s="113"/>
      <c r="CQ26" s="114"/>
      <c r="CR26" s="114"/>
      <c r="CS26" s="115"/>
      <c r="CT26" s="56"/>
      <c r="CU26" s="57"/>
      <c r="CV26" s="57"/>
      <c r="CW26" s="58"/>
      <c r="CX26" s="3"/>
      <c r="CY26" s="3"/>
      <c r="CZ26" s="3"/>
      <c r="DA26" s="3"/>
      <c r="DB26" s="3"/>
      <c r="DC26" s="3"/>
      <c r="DD26" s="3"/>
      <c r="DE26" s="113"/>
      <c r="DF26" s="114"/>
      <c r="DG26" s="114"/>
      <c r="DH26" s="115"/>
      <c r="DI26" s="113"/>
      <c r="DJ26" s="114"/>
      <c r="DK26" s="114"/>
      <c r="DL26" s="115"/>
      <c r="DM26" s="3"/>
      <c r="DN26" s="3"/>
      <c r="DO26" s="3"/>
      <c r="DP26" s="3"/>
      <c r="DQ26" s="3"/>
      <c r="DR26" s="3"/>
      <c r="DS26" s="3"/>
      <c r="DT26" s="113"/>
      <c r="DU26" s="114"/>
      <c r="DV26" s="114"/>
      <c r="DW26" s="115"/>
      <c r="DX26" s="113"/>
      <c r="DY26" s="114"/>
      <c r="DZ26" s="114"/>
      <c r="EA26" s="115"/>
      <c r="EB26" s="3"/>
      <c r="EC26" s="3"/>
      <c r="ED26" s="3"/>
      <c r="EE26" s="3"/>
      <c r="EF26" s="3"/>
      <c r="EG26" s="3"/>
      <c r="EH26" s="3"/>
      <c r="EI26" s="113"/>
      <c r="EJ26" s="114"/>
      <c r="EK26" s="114"/>
      <c r="EL26" s="115"/>
      <c r="EM26" s="113"/>
      <c r="EN26" s="114"/>
      <c r="EO26" s="114"/>
      <c r="EP26" s="115"/>
      <c r="EQ26" s="3"/>
      <c r="ER26" s="3"/>
      <c r="ES26" s="3"/>
      <c r="ET26" s="3"/>
      <c r="EU26" s="3"/>
      <c r="EV26" s="3"/>
      <c r="EW26" s="3"/>
      <c r="EX26" s="113"/>
      <c r="EY26" s="114"/>
      <c r="EZ26" s="114"/>
      <c r="FA26" s="115"/>
      <c r="FB26" s="113"/>
      <c r="FC26" s="114"/>
      <c r="FD26" s="114"/>
      <c r="FE26" s="115"/>
      <c r="FF26" s="3"/>
      <c r="FG26" s="3"/>
      <c r="FH26" s="3"/>
      <c r="FI26" s="3"/>
      <c r="FJ26" s="3"/>
      <c r="FK26" s="3"/>
      <c r="FL26" s="3"/>
      <c r="FM26" s="113"/>
      <c r="FN26" s="114"/>
      <c r="FO26" s="114"/>
      <c r="FP26" s="115"/>
      <c r="FQ26" s="113"/>
      <c r="FR26" s="114"/>
      <c r="FS26" s="114"/>
      <c r="FT26" s="115"/>
      <c r="FU26" s="3"/>
      <c r="FV26" s="3"/>
      <c r="FW26" s="3"/>
      <c r="FX26" s="3"/>
      <c r="FY26" s="3"/>
      <c r="FZ26" s="3"/>
      <c r="GA26" s="3"/>
      <c r="GB26" s="113"/>
      <c r="GC26" s="114"/>
      <c r="GD26" s="114"/>
      <c r="GE26" s="115"/>
      <c r="GF26" s="113"/>
      <c r="GG26" s="114"/>
      <c r="GH26" s="114"/>
      <c r="GI26" s="115"/>
      <c r="GJ26" s="3"/>
      <c r="GK26" s="3"/>
      <c r="GL26" s="3"/>
      <c r="GM26" s="3"/>
      <c r="GN26" s="3"/>
      <c r="GO26" s="3"/>
      <c r="GP26" s="3"/>
      <c r="GQ26" s="120"/>
      <c r="GR26" s="121"/>
      <c r="GS26" s="121"/>
      <c r="GT26" s="122"/>
      <c r="GU26" s="120"/>
      <c r="GV26" s="121"/>
      <c r="GW26" s="121"/>
      <c r="GX26" s="122"/>
      <c r="GY26" s="3"/>
      <c r="GZ26" s="3"/>
      <c r="HA26" s="3"/>
      <c r="HB26" s="3"/>
      <c r="HC26" s="3"/>
      <c r="HD26" s="3"/>
      <c r="HE26" s="3"/>
      <c r="HF26" s="120"/>
      <c r="HG26" s="121"/>
      <c r="HH26" s="121"/>
      <c r="HI26" s="122"/>
      <c r="HJ26" s="113"/>
      <c r="HK26" s="114"/>
      <c r="HL26" s="114"/>
      <c r="HM26" s="115"/>
      <c r="HN26" s="3"/>
      <c r="HO26" s="3"/>
      <c r="HP26" s="3"/>
      <c r="HQ26" s="3"/>
      <c r="HR26" s="3"/>
      <c r="HS26" s="3"/>
      <c r="HT26" s="3"/>
      <c r="HU26" s="113"/>
      <c r="HV26" s="114"/>
      <c r="HW26" s="114"/>
      <c r="HX26" s="115"/>
      <c r="HY26" s="113"/>
      <c r="HZ26" s="114"/>
      <c r="IA26" s="114"/>
      <c r="IB26" s="115"/>
      <c r="IC26" s="3"/>
      <c r="ID26" s="3"/>
      <c r="IE26" s="3"/>
      <c r="IF26" s="3"/>
      <c r="IG26" s="3"/>
      <c r="IH26" s="3"/>
      <c r="II26" s="3"/>
      <c r="IJ26" s="113"/>
      <c r="IK26" s="114"/>
      <c r="IL26" s="114"/>
      <c r="IM26" s="115"/>
      <c r="IN26" s="113"/>
      <c r="IO26" s="114"/>
      <c r="IP26" s="114"/>
      <c r="IQ26" s="115"/>
      <c r="IR26" s="3"/>
      <c r="IS26" s="3"/>
      <c r="IT26" s="3"/>
      <c r="IU26" s="3"/>
      <c r="IV26" s="3"/>
      <c r="IW26" s="3"/>
      <c r="IX26" s="3"/>
      <c r="IY26" s="113"/>
      <c r="IZ26" s="114"/>
      <c r="JA26" s="114"/>
      <c r="JB26" s="115"/>
      <c r="JC26" s="113"/>
      <c r="JD26" s="114"/>
      <c r="JE26" s="114"/>
      <c r="JF26" s="115"/>
      <c r="JG26" s="3"/>
      <c r="JH26" s="3"/>
      <c r="JI26" s="3"/>
      <c r="JJ26" s="3"/>
      <c r="JK26" s="3"/>
      <c r="JL26" s="3"/>
      <c r="JM26" s="3"/>
      <c r="JN26" s="113"/>
      <c r="JO26" s="114"/>
      <c r="JP26" s="114"/>
      <c r="JQ26" s="115"/>
      <c r="JR26" s="113"/>
      <c r="JS26" s="114"/>
      <c r="JT26" s="114"/>
      <c r="JU26" s="115"/>
      <c r="JV26" s="3"/>
      <c r="JW26" s="3"/>
      <c r="JX26" s="3"/>
      <c r="JY26" s="3"/>
      <c r="JZ26" s="3"/>
      <c r="KA26" s="3"/>
      <c r="KB26" s="3"/>
      <c r="KC26" s="3"/>
      <c r="KD26" s="3"/>
      <c r="KE26" s="3"/>
      <c r="KF26" s="3"/>
      <c r="KG26" s="3"/>
      <c r="KH26" s="3"/>
      <c r="KI26" s="3"/>
      <c r="KJ26" s="3"/>
      <c r="KK26" s="3"/>
      <c r="KL26" s="3"/>
      <c r="KM26" s="3"/>
      <c r="KN26" s="3"/>
      <c r="KO26" s="3"/>
      <c r="KP26" s="3"/>
      <c r="KQ26" s="3"/>
      <c r="KR26" s="3"/>
      <c r="KS26" s="3"/>
      <c r="KT26" s="3"/>
      <c r="KU26" s="3"/>
      <c r="KV26" s="3"/>
      <c r="KW26" s="3"/>
      <c r="KX26" s="3"/>
      <c r="KY26" s="3"/>
      <c r="KZ26" s="3"/>
      <c r="LA26" s="3"/>
      <c r="LB26" s="3"/>
      <c r="LC26" s="3"/>
      <c r="LD26" s="3"/>
      <c r="LE26" s="3"/>
      <c r="LF26" s="3"/>
      <c r="LG26" s="3"/>
      <c r="LH26" s="3"/>
      <c r="LI26" s="3"/>
      <c r="LJ26" s="3"/>
      <c r="LK26" s="3"/>
      <c r="LL26" s="3"/>
      <c r="LM26" s="3"/>
      <c r="LN26" s="3"/>
      <c r="LO26" s="3"/>
      <c r="LP26" s="3"/>
      <c r="LQ26" s="3"/>
      <c r="LR26" s="3"/>
      <c r="LS26" s="3"/>
      <c r="LT26" s="3"/>
      <c r="LU26" s="3"/>
      <c r="LV26" s="3"/>
      <c r="LW26" s="3"/>
      <c r="LX26" s="3"/>
      <c r="LY26" s="3"/>
    </row>
    <row r="27" spans="1:337" ht="19.5" customHeight="1" x14ac:dyDescent="0.2">
      <c r="A27" s="183" t="s">
        <v>2227</v>
      </c>
      <c r="B27" s="142"/>
      <c r="C27" s="142"/>
      <c r="D27" s="143"/>
      <c r="E27" s="111"/>
      <c r="F27" s="1"/>
      <c r="G27" s="3"/>
      <c r="H27" s="3"/>
      <c r="I27" s="3"/>
      <c r="J27" s="50">
        <f>J29+1</f>
        <v>12</v>
      </c>
      <c r="K27" s="51"/>
      <c r="L27" s="51"/>
      <c r="M27" s="52"/>
      <c r="N27" s="3"/>
      <c r="O27" s="3"/>
      <c r="P27" s="3"/>
      <c r="Q27" s="3"/>
      <c r="R27" s="3"/>
      <c r="S27" s="3"/>
      <c r="T27" s="3"/>
      <c r="U27" s="50">
        <f>U29+1</f>
        <v>35</v>
      </c>
      <c r="V27" s="51"/>
      <c r="W27" s="51"/>
      <c r="X27" s="52"/>
      <c r="Y27" s="50">
        <f>Y29+1</f>
        <v>58</v>
      </c>
      <c r="Z27" s="51"/>
      <c r="AA27" s="51"/>
      <c r="AB27" s="52"/>
      <c r="AC27" s="3"/>
      <c r="AD27" s="3"/>
      <c r="AE27" s="3"/>
      <c r="AF27" s="3"/>
      <c r="AG27" s="3"/>
      <c r="AH27" s="3"/>
      <c r="AI27" s="3"/>
      <c r="AJ27" s="50">
        <f>AJ29+1</f>
        <v>81</v>
      </c>
      <c r="AK27" s="51"/>
      <c r="AL27" s="51"/>
      <c r="AM27" s="52"/>
      <c r="AN27" s="50">
        <f>AN29+1</f>
        <v>104</v>
      </c>
      <c r="AO27" s="51"/>
      <c r="AP27" s="51"/>
      <c r="AQ27" s="52"/>
      <c r="AR27" s="3"/>
      <c r="AS27" s="3"/>
      <c r="AT27" s="3"/>
      <c r="AU27" s="3"/>
      <c r="AV27" s="3"/>
      <c r="AW27" s="3"/>
      <c r="AX27" s="3"/>
      <c r="AY27" s="107">
        <f>AY29+1</f>
        <v>127</v>
      </c>
      <c r="AZ27" s="108"/>
      <c r="BA27" s="108"/>
      <c r="BB27" s="109"/>
      <c r="BC27" s="117">
        <f>BC29+1</f>
        <v>150</v>
      </c>
      <c r="BD27" s="118"/>
      <c r="BE27" s="118"/>
      <c r="BF27" s="119"/>
      <c r="BG27" s="3"/>
      <c r="BH27" s="3"/>
      <c r="BI27" s="3"/>
      <c r="BJ27" s="3"/>
      <c r="BK27" s="3"/>
      <c r="BL27" s="107">
        <f>BL29+1</f>
        <v>12</v>
      </c>
      <c r="BM27" s="108"/>
      <c r="BN27" s="108"/>
      <c r="BO27" s="109"/>
      <c r="BP27" s="124">
        <f>BP29+1</f>
        <v>35</v>
      </c>
      <c r="BQ27" s="60"/>
      <c r="BR27" s="60"/>
      <c r="BS27" s="61"/>
      <c r="BT27" s="3"/>
      <c r="BU27" s="3"/>
      <c r="BV27" s="3"/>
      <c r="BW27" s="3"/>
      <c r="BX27" s="3"/>
      <c r="BY27" s="3"/>
      <c r="BZ27" s="3"/>
      <c r="CA27" s="107">
        <f>CA29+1</f>
        <v>58</v>
      </c>
      <c r="CB27" s="108"/>
      <c r="CC27" s="108"/>
      <c r="CD27" s="109"/>
      <c r="CE27" s="107">
        <f>CE29+1</f>
        <v>81</v>
      </c>
      <c r="CF27" s="108"/>
      <c r="CG27" s="108"/>
      <c r="CH27" s="109"/>
      <c r="CI27" s="3"/>
      <c r="CJ27" s="3"/>
      <c r="CK27" s="3"/>
      <c r="CL27" s="3"/>
      <c r="CM27" s="3"/>
      <c r="CN27" s="3"/>
      <c r="CO27" s="3"/>
      <c r="CP27" s="107">
        <f>CP29+1</f>
        <v>104</v>
      </c>
      <c r="CQ27" s="108"/>
      <c r="CR27" s="108"/>
      <c r="CS27" s="109"/>
      <c r="CT27" s="50">
        <f>CT29+1</f>
        <v>127</v>
      </c>
      <c r="CU27" s="51"/>
      <c r="CV27" s="51"/>
      <c r="CW27" s="52"/>
      <c r="CX27" s="3"/>
      <c r="CY27" s="3"/>
      <c r="CZ27" s="3"/>
      <c r="DA27" s="3"/>
      <c r="DB27" s="3"/>
      <c r="DC27" s="3"/>
      <c r="DD27" s="3"/>
      <c r="DE27" s="107">
        <f>DE29+1</f>
        <v>12</v>
      </c>
      <c r="DF27" s="108"/>
      <c r="DG27" s="108"/>
      <c r="DH27" s="109"/>
      <c r="DI27" s="107">
        <f>DI29+1</f>
        <v>35</v>
      </c>
      <c r="DJ27" s="108"/>
      <c r="DK27" s="108"/>
      <c r="DL27" s="109"/>
      <c r="DM27" s="3"/>
      <c r="DN27" s="3"/>
      <c r="DO27" s="3"/>
      <c r="DP27" s="3"/>
      <c r="DQ27" s="3"/>
      <c r="DR27" s="3"/>
      <c r="DS27" s="3"/>
      <c r="DT27" s="107">
        <f>DT29+1</f>
        <v>58</v>
      </c>
      <c r="DU27" s="108"/>
      <c r="DV27" s="108"/>
      <c r="DW27" s="109"/>
      <c r="DX27" s="107">
        <f>DX29+1</f>
        <v>81</v>
      </c>
      <c r="DY27" s="108"/>
      <c r="DZ27" s="108"/>
      <c r="EA27" s="109"/>
      <c r="EB27" s="3"/>
      <c r="EC27" s="3"/>
      <c r="ED27" s="3"/>
      <c r="EE27" s="3"/>
      <c r="EF27" s="3"/>
      <c r="EG27" s="3"/>
      <c r="EH27" s="3"/>
      <c r="EI27" s="107">
        <f>EI29+1</f>
        <v>104</v>
      </c>
      <c r="EJ27" s="108"/>
      <c r="EK27" s="108"/>
      <c r="EL27" s="109"/>
      <c r="EM27" s="107">
        <f>EM29+1</f>
        <v>127</v>
      </c>
      <c r="EN27" s="108"/>
      <c r="EO27" s="108"/>
      <c r="EP27" s="109"/>
      <c r="EQ27" s="3"/>
      <c r="ER27" s="3"/>
      <c r="ES27" s="3"/>
      <c r="ET27" s="3"/>
      <c r="EU27" s="3"/>
      <c r="EV27" s="3"/>
      <c r="EW27" s="3"/>
      <c r="EX27" s="107">
        <f>EX29+1</f>
        <v>12</v>
      </c>
      <c r="EY27" s="108"/>
      <c r="EZ27" s="108"/>
      <c r="FA27" s="109"/>
      <c r="FB27" s="107">
        <f>FB29+1</f>
        <v>35</v>
      </c>
      <c r="FC27" s="108"/>
      <c r="FD27" s="108"/>
      <c r="FE27" s="109"/>
      <c r="FF27" s="3"/>
      <c r="FG27" s="3"/>
      <c r="FH27" s="3"/>
      <c r="FI27" s="3"/>
      <c r="FJ27" s="3"/>
      <c r="FK27" s="3"/>
      <c r="FL27" s="3"/>
      <c r="FM27" s="107">
        <f>FM29+1</f>
        <v>58</v>
      </c>
      <c r="FN27" s="108"/>
      <c r="FO27" s="108"/>
      <c r="FP27" s="109"/>
      <c r="FQ27" s="107">
        <f>FQ29+1</f>
        <v>81</v>
      </c>
      <c r="FR27" s="108"/>
      <c r="FS27" s="108"/>
      <c r="FT27" s="109"/>
      <c r="FU27" s="3"/>
      <c r="FV27" s="3"/>
      <c r="FW27" s="3"/>
      <c r="FX27" s="3"/>
      <c r="FY27" s="3"/>
      <c r="FZ27" s="3"/>
      <c r="GA27" s="3"/>
      <c r="GB27" s="107">
        <f>GB29+1</f>
        <v>104</v>
      </c>
      <c r="GC27" s="108"/>
      <c r="GD27" s="108"/>
      <c r="GE27" s="109"/>
      <c r="GF27" s="107">
        <f>GF29+1</f>
        <v>127</v>
      </c>
      <c r="GG27" s="108"/>
      <c r="GH27" s="108"/>
      <c r="GI27" s="109"/>
      <c r="GJ27" s="3"/>
      <c r="GK27" s="3"/>
      <c r="GL27" s="3"/>
      <c r="GM27" s="3"/>
      <c r="GN27" s="3"/>
      <c r="GO27" s="3"/>
      <c r="GP27" s="3"/>
      <c r="GQ27" s="50">
        <f>GQ29+1</f>
        <v>12</v>
      </c>
      <c r="GR27" s="51"/>
      <c r="GS27" s="51"/>
      <c r="GT27" s="52"/>
      <c r="GU27" s="117">
        <f>GU29+1</f>
        <v>35</v>
      </c>
      <c r="GV27" s="118"/>
      <c r="GW27" s="118"/>
      <c r="GX27" s="119"/>
      <c r="GY27" s="3"/>
      <c r="GZ27" s="3"/>
      <c r="HA27" s="3"/>
      <c r="HB27" s="3"/>
      <c r="HC27" s="3"/>
      <c r="HD27" s="3"/>
      <c r="HE27" s="3"/>
      <c r="HF27" s="117">
        <f>HF29+1</f>
        <v>58</v>
      </c>
      <c r="HG27" s="118"/>
      <c r="HH27" s="118"/>
      <c r="HI27" s="119"/>
      <c r="HJ27" s="107">
        <f>HJ29+1</f>
        <v>81</v>
      </c>
      <c r="HK27" s="108"/>
      <c r="HL27" s="108"/>
      <c r="HM27" s="109"/>
      <c r="HN27" s="3"/>
      <c r="HO27" s="3"/>
      <c r="HP27" s="3"/>
      <c r="HQ27" s="3"/>
      <c r="HR27" s="3"/>
      <c r="HS27" s="3"/>
      <c r="HT27" s="3"/>
      <c r="HU27" s="107">
        <f>HU29+1</f>
        <v>104</v>
      </c>
      <c r="HV27" s="108"/>
      <c r="HW27" s="108"/>
      <c r="HX27" s="109"/>
      <c r="HY27" s="107">
        <f>HY29+1</f>
        <v>127</v>
      </c>
      <c r="HZ27" s="108"/>
      <c r="IA27" s="108"/>
      <c r="IB27" s="109"/>
      <c r="IC27" s="3"/>
      <c r="ID27" s="3"/>
      <c r="IE27" s="3"/>
      <c r="IF27" s="3"/>
      <c r="IG27" s="3"/>
      <c r="IH27" s="3"/>
      <c r="II27" s="3"/>
      <c r="IJ27" s="107">
        <f>IJ29+1</f>
        <v>12</v>
      </c>
      <c r="IK27" s="108"/>
      <c r="IL27" s="108"/>
      <c r="IM27" s="109"/>
      <c r="IN27" s="107">
        <f>IN29+1</f>
        <v>35</v>
      </c>
      <c r="IO27" s="108"/>
      <c r="IP27" s="108"/>
      <c r="IQ27" s="109"/>
      <c r="IR27" s="3"/>
      <c r="IS27" s="3"/>
      <c r="IT27" s="3"/>
      <c r="IU27" s="3"/>
      <c r="IV27" s="3"/>
      <c r="IW27" s="3"/>
      <c r="IX27" s="3"/>
      <c r="IY27" s="107">
        <f>IY29+1</f>
        <v>58</v>
      </c>
      <c r="IZ27" s="108"/>
      <c r="JA27" s="108"/>
      <c r="JB27" s="109"/>
      <c r="JC27" s="107">
        <f>JC29+1</f>
        <v>81</v>
      </c>
      <c r="JD27" s="108"/>
      <c r="JE27" s="108"/>
      <c r="JF27" s="109"/>
      <c r="JG27" s="3"/>
      <c r="JH27" s="3"/>
      <c r="JI27" s="3"/>
      <c r="JJ27" s="3"/>
      <c r="JK27" s="3"/>
      <c r="JL27" s="3"/>
      <c r="JM27" s="3"/>
      <c r="JN27" s="107">
        <f>JN29+1</f>
        <v>104</v>
      </c>
      <c r="JO27" s="108"/>
      <c r="JP27" s="108"/>
      <c r="JQ27" s="109"/>
      <c r="JR27" s="107">
        <f>JR29+1</f>
        <v>127</v>
      </c>
      <c r="JS27" s="108"/>
      <c r="JT27" s="108"/>
      <c r="JU27" s="109"/>
      <c r="JV27" s="3"/>
      <c r="JW27" s="3"/>
      <c r="JX27" s="3"/>
      <c r="JY27" s="3"/>
      <c r="JZ27" s="3"/>
      <c r="KA27" s="3"/>
      <c r="KB27" s="3"/>
      <c r="KC27" s="3"/>
      <c r="KD27" s="3"/>
      <c r="KE27" s="3"/>
      <c r="KF27" s="3"/>
      <c r="KG27" s="3"/>
      <c r="KH27" s="3"/>
      <c r="KI27" s="3"/>
      <c r="KJ27" s="3"/>
      <c r="KK27" s="3"/>
      <c r="KL27" s="3"/>
      <c r="KM27" s="3"/>
      <c r="KN27" s="3"/>
      <c r="KO27" s="3"/>
      <c r="KP27" s="3"/>
      <c r="KQ27" s="3"/>
      <c r="KR27" s="3"/>
      <c r="KS27" s="3"/>
      <c r="KT27" s="3"/>
      <c r="KU27" s="3"/>
      <c r="KV27" s="3"/>
      <c r="KW27" s="3"/>
      <c r="KX27" s="3"/>
      <c r="KY27" s="3"/>
      <c r="KZ27" s="3"/>
      <c r="LA27" s="3"/>
      <c r="LB27" s="3"/>
      <c r="LC27" s="3"/>
      <c r="LD27" s="3"/>
      <c r="LE27" s="3"/>
      <c r="LF27" s="3"/>
      <c r="LG27" s="3"/>
      <c r="LH27" s="3"/>
      <c r="LI27" s="3"/>
      <c r="LJ27" s="3"/>
      <c r="LK27" s="3"/>
      <c r="LL27" s="3"/>
      <c r="LM27" s="3"/>
      <c r="LN27" s="3"/>
      <c r="LO27" s="3"/>
      <c r="LP27" s="3"/>
      <c r="LQ27" s="3"/>
      <c r="LR27" s="3"/>
      <c r="LS27" s="3"/>
      <c r="LT27" s="3"/>
      <c r="LU27" s="3"/>
      <c r="LV27" s="3"/>
      <c r="LW27" s="3"/>
      <c r="LX27" s="3"/>
      <c r="LY27" s="3"/>
    </row>
    <row r="28" spans="1:337" ht="19.5" customHeight="1" x14ac:dyDescent="0.2">
      <c r="A28" s="144"/>
      <c r="B28" s="142"/>
      <c r="C28" s="142"/>
      <c r="D28" s="143"/>
      <c r="E28" s="111"/>
      <c r="F28" s="1"/>
      <c r="G28" s="3"/>
      <c r="H28" s="3"/>
      <c r="I28" s="3"/>
      <c r="J28" s="56"/>
      <c r="K28" s="57"/>
      <c r="L28" s="57"/>
      <c r="M28" s="58"/>
      <c r="N28" s="3"/>
      <c r="O28" s="3"/>
      <c r="P28" s="3"/>
      <c r="Q28" s="3"/>
      <c r="R28" s="3"/>
      <c r="S28" s="3"/>
      <c r="T28" s="3"/>
      <c r="U28" s="56"/>
      <c r="V28" s="57"/>
      <c r="W28" s="57"/>
      <c r="X28" s="58"/>
      <c r="Y28" s="56"/>
      <c r="Z28" s="57"/>
      <c r="AA28" s="57"/>
      <c r="AB28" s="58"/>
      <c r="AC28" s="3"/>
      <c r="AD28" s="3"/>
      <c r="AE28" s="3"/>
      <c r="AF28" s="3"/>
      <c r="AG28" s="3"/>
      <c r="AH28" s="3"/>
      <c r="AI28" s="3"/>
      <c r="AJ28" s="56"/>
      <c r="AK28" s="57"/>
      <c r="AL28" s="57"/>
      <c r="AM28" s="58"/>
      <c r="AN28" s="56"/>
      <c r="AO28" s="57"/>
      <c r="AP28" s="57"/>
      <c r="AQ28" s="58"/>
      <c r="AR28" s="3"/>
      <c r="AS28" s="3"/>
      <c r="AT28" s="3"/>
      <c r="AU28" s="3"/>
      <c r="AV28" s="3"/>
      <c r="AW28" s="3"/>
      <c r="AX28" s="3"/>
      <c r="AY28" s="113"/>
      <c r="AZ28" s="114"/>
      <c r="BA28" s="114"/>
      <c r="BB28" s="115"/>
      <c r="BC28" s="120"/>
      <c r="BD28" s="121"/>
      <c r="BE28" s="121"/>
      <c r="BF28" s="122"/>
      <c r="BG28" s="3"/>
      <c r="BH28" s="3"/>
      <c r="BI28" s="3"/>
      <c r="BJ28" s="3"/>
      <c r="BK28" s="3"/>
      <c r="BL28" s="113"/>
      <c r="BM28" s="114"/>
      <c r="BN28" s="114"/>
      <c r="BO28" s="115"/>
      <c r="BP28" s="62"/>
      <c r="BQ28" s="63"/>
      <c r="BR28" s="63"/>
      <c r="BS28" s="64"/>
      <c r="BT28" s="3"/>
      <c r="BU28" s="3"/>
      <c r="BV28" s="3"/>
      <c r="BW28" s="3"/>
      <c r="BX28" s="3"/>
      <c r="BY28" s="3"/>
      <c r="BZ28" s="3"/>
      <c r="CA28" s="113"/>
      <c r="CB28" s="114"/>
      <c r="CC28" s="114"/>
      <c r="CD28" s="115"/>
      <c r="CE28" s="113"/>
      <c r="CF28" s="114"/>
      <c r="CG28" s="114"/>
      <c r="CH28" s="115"/>
      <c r="CI28" s="3"/>
      <c r="CJ28" s="3"/>
      <c r="CK28" s="3"/>
      <c r="CL28" s="3"/>
      <c r="CM28" s="3"/>
      <c r="CN28" s="3"/>
      <c r="CO28" s="3"/>
      <c r="CP28" s="113"/>
      <c r="CQ28" s="114"/>
      <c r="CR28" s="114"/>
      <c r="CS28" s="115"/>
      <c r="CT28" s="56"/>
      <c r="CU28" s="57"/>
      <c r="CV28" s="57"/>
      <c r="CW28" s="58"/>
      <c r="CX28" s="3"/>
      <c r="CY28" s="3"/>
      <c r="CZ28" s="3"/>
      <c r="DA28" s="3"/>
      <c r="DB28" s="3"/>
      <c r="DC28" s="3"/>
      <c r="DD28" s="3"/>
      <c r="DE28" s="113"/>
      <c r="DF28" s="114"/>
      <c r="DG28" s="114"/>
      <c r="DH28" s="115"/>
      <c r="DI28" s="113"/>
      <c r="DJ28" s="114"/>
      <c r="DK28" s="114"/>
      <c r="DL28" s="115"/>
      <c r="DM28" s="3"/>
      <c r="DN28" s="3"/>
      <c r="DO28" s="3"/>
      <c r="DP28" s="3"/>
      <c r="DQ28" s="3"/>
      <c r="DR28" s="3"/>
      <c r="DS28" s="3"/>
      <c r="DT28" s="113"/>
      <c r="DU28" s="114"/>
      <c r="DV28" s="114"/>
      <c r="DW28" s="115"/>
      <c r="DX28" s="113"/>
      <c r="DY28" s="114"/>
      <c r="DZ28" s="114"/>
      <c r="EA28" s="115"/>
      <c r="EB28" s="3"/>
      <c r="EC28" s="3"/>
      <c r="ED28" s="3"/>
      <c r="EE28" s="3"/>
      <c r="EF28" s="3"/>
      <c r="EG28" s="3"/>
      <c r="EH28" s="3"/>
      <c r="EI28" s="113"/>
      <c r="EJ28" s="114"/>
      <c r="EK28" s="114"/>
      <c r="EL28" s="115"/>
      <c r="EM28" s="113"/>
      <c r="EN28" s="114"/>
      <c r="EO28" s="114"/>
      <c r="EP28" s="115"/>
      <c r="EQ28" s="3"/>
      <c r="ER28" s="3"/>
      <c r="ES28" s="3"/>
      <c r="ET28" s="3"/>
      <c r="EU28" s="3"/>
      <c r="EV28" s="3"/>
      <c r="EW28" s="3"/>
      <c r="EX28" s="113"/>
      <c r="EY28" s="114"/>
      <c r="EZ28" s="114"/>
      <c r="FA28" s="115"/>
      <c r="FB28" s="113"/>
      <c r="FC28" s="114"/>
      <c r="FD28" s="114"/>
      <c r="FE28" s="115"/>
      <c r="FF28" s="3"/>
      <c r="FG28" s="3"/>
      <c r="FH28" s="3"/>
      <c r="FI28" s="3"/>
      <c r="FJ28" s="3"/>
      <c r="FK28" s="3"/>
      <c r="FL28" s="3"/>
      <c r="FM28" s="113"/>
      <c r="FN28" s="114"/>
      <c r="FO28" s="114"/>
      <c r="FP28" s="115"/>
      <c r="FQ28" s="113"/>
      <c r="FR28" s="114"/>
      <c r="FS28" s="114"/>
      <c r="FT28" s="115"/>
      <c r="FU28" s="3"/>
      <c r="FV28" s="3"/>
      <c r="FW28" s="3"/>
      <c r="FX28" s="3"/>
      <c r="FY28" s="3"/>
      <c r="FZ28" s="3"/>
      <c r="GA28" s="3"/>
      <c r="GB28" s="113"/>
      <c r="GC28" s="114"/>
      <c r="GD28" s="114"/>
      <c r="GE28" s="115"/>
      <c r="GF28" s="113"/>
      <c r="GG28" s="114"/>
      <c r="GH28" s="114"/>
      <c r="GI28" s="115"/>
      <c r="GJ28" s="3"/>
      <c r="GK28" s="3"/>
      <c r="GL28" s="3"/>
      <c r="GM28" s="3"/>
      <c r="GN28" s="3"/>
      <c r="GO28" s="3"/>
      <c r="GP28" s="3"/>
      <c r="GQ28" s="56"/>
      <c r="GR28" s="57"/>
      <c r="GS28" s="57"/>
      <c r="GT28" s="58"/>
      <c r="GU28" s="120"/>
      <c r="GV28" s="121"/>
      <c r="GW28" s="121"/>
      <c r="GX28" s="122"/>
      <c r="GY28" s="3"/>
      <c r="GZ28" s="3"/>
      <c r="HA28" s="3"/>
      <c r="HB28" s="3"/>
      <c r="HC28" s="3"/>
      <c r="HD28" s="3"/>
      <c r="HE28" s="3"/>
      <c r="HF28" s="120"/>
      <c r="HG28" s="121"/>
      <c r="HH28" s="121"/>
      <c r="HI28" s="122"/>
      <c r="HJ28" s="113"/>
      <c r="HK28" s="114"/>
      <c r="HL28" s="114"/>
      <c r="HM28" s="115"/>
      <c r="HN28" s="3"/>
      <c r="HO28" s="3"/>
      <c r="HP28" s="3"/>
      <c r="HQ28" s="3"/>
      <c r="HR28" s="3"/>
      <c r="HS28" s="3"/>
      <c r="HT28" s="3"/>
      <c r="HU28" s="113"/>
      <c r="HV28" s="114"/>
      <c r="HW28" s="114"/>
      <c r="HX28" s="115"/>
      <c r="HY28" s="113"/>
      <c r="HZ28" s="114"/>
      <c r="IA28" s="114"/>
      <c r="IB28" s="115"/>
      <c r="IC28" s="3"/>
      <c r="ID28" s="3"/>
      <c r="IE28" s="3"/>
      <c r="IF28" s="3"/>
      <c r="IG28" s="3"/>
      <c r="IH28" s="3"/>
      <c r="II28" s="3"/>
      <c r="IJ28" s="113"/>
      <c r="IK28" s="114"/>
      <c r="IL28" s="114"/>
      <c r="IM28" s="115"/>
      <c r="IN28" s="113"/>
      <c r="IO28" s="114"/>
      <c r="IP28" s="114"/>
      <c r="IQ28" s="115"/>
      <c r="IR28" s="3"/>
      <c r="IS28" s="3"/>
      <c r="IT28" s="3"/>
      <c r="IU28" s="3"/>
      <c r="IV28" s="3"/>
      <c r="IW28" s="3"/>
      <c r="IX28" s="3"/>
      <c r="IY28" s="113"/>
      <c r="IZ28" s="114"/>
      <c r="JA28" s="114"/>
      <c r="JB28" s="115"/>
      <c r="JC28" s="113"/>
      <c r="JD28" s="114"/>
      <c r="JE28" s="114"/>
      <c r="JF28" s="115"/>
      <c r="JG28" s="3"/>
      <c r="JH28" s="3"/>
      <c r="JI28" s="3"/>
      <c r="JJ28" s="3"/>
      <c r="JK28" s="3"/>
      <c r="JL28" s="3"/>
      <c r="JM28" s="3"/>
      <c r="JN28" s="113"/>
      <c r="JO28" s="114"/>
      <c r="JP28" s="114"/>
      <c r="JQ28" s="115"/>
      <c r="JR28" s="113"/>
      <c r="JS28" s="114"/>
      <c r="JT28" s="114"/>
      <c r="JU28" s="115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</row>
    <row r="29" spans="1:337" ht="19.5" customHeight="1" x14ac:dyDescent="0.2">
      <c r="A29" s="183" t="s">
        <v>2228</v>
      </c>
      <c r="B29" s="142"/>
      <c r="C29" s="142"/>
      <c r="D29" s="143"/>
      <c r="E29" s="111"/>
      <c r="F29" s="1"/>
      <c r="G29" s="3"/>
      <c r="H29" s="3"/>
      <c r="I29" s="3"/>
      <c r="J29" s="50">
        <f>J31+1</f>
        <v>11</v>
      </c>
      <c r="K29" s="51"/>
      <c r="L29" s="51"/>
      <c r="M29" s="52"/>
      <c r="N29" s="3"/>
      <c r="O29" s="3"/>
      <c r="P29" s="3"/>
      <c r="Q29" s="3"/>
      <c r="R29" s="3"/>
      <c r="S29" s="3"/>
      <c r="T29" s="3"/>
      <c r="U29" s="117">
        <f>U31+1</f>
        <v>34</v>
      </c>
      <c r="V29" s="118"/>
      <c r="W29" s="118"/>
      <c r="X29" s="119"/>
      <c r="Y29" s="50">
        <f>Y31+1</f>
        <v>57</v>
      </c>
      <c r="Z29" s="51"/>
      <c r="AA29" s="51"/>
      <c r="AB29" s="52"/>
      <c r="AC29" s="3"/>
      <c r="AD29" s="3"/>
      <c r="AE29" s="3"/>
      <c r="AF29" s="3"/>
      <c r="AG29" s="3"/>
      <c r="AH29" s="3"/>
      <c r="AI29" s="3"/>
      <c r="AJ29" s="107">
        <f>AJ31+1</f>
        <v>80</v>
      </c>
      <c r="AK29" s="108"/>
      <c r="AL29" s="108"/>
      <c r="AM29" s="109"/>
      <c r="AN29" s="50">
        <f>AN31+1</f>
        <v>103</v>
      </c>
      <c r="AO29" s="51"/>
      <c r="AP29" s="51"/>
      <c r="AQ29" s="52"/>
      <c r="AR29" s="3"/>
      <c r="AS29" s="3"/>
      <c r="AT29" s="3"/>
      <c r="AU29" s="3"/>
      <c r="AV29" s="3"/>
      <c r="AW29" s="3"/>
      <c r="AX29" s="3"/>
      <c r="AY29" s="107">
        <f>AY31+1</f>
        <v>126</v>
      </c>
      <c r="AZ29" s="108"/>
      <c r="BA29" s="108"/>
      <c r="BB29" s="109"/>
      <c r="BC29" s="117">
        <f>BC31+1</f>
        <v>149</v>
      </c>
      <c r="BD29" s="118"/>
      <c r="BE29" s="118"/>
      <c r="BF29" s="119"/>
      <c r="BG29" s="3"/>
      <c r="BH29" s="3"/>
      <c r="BI29" s="3"/>
      <c r="BJ29" s="3"/>
      <c r="BK29" s="3"/>
      <c r="BL29" s="107">
        <f>BL31+1</f>
        <v>11</v>
      </c>
      <c r="BM29" s="108"/>
      <c r="BN29" s="108"/>
      <c r="BO29" s="109"/>
      <c r="BP29" s="117">
        <f>BP31+1</f>
        <v>34</v>
      </c>
      <c r="BQ29" s="118"/>
      <c r="BR29" s="118"/>
      <c r="BS29" s="119"/>
      <c r="BT29" s="3"/>
      <c r="BU29" s="3"/>
      <c r="BV29" s="3"/>
      <c r="BW29" s="3"/>
      <c r="BX29" s="3"/>
      <c r="BY29" s="3"/>
      <c r="BZ29" s="3"/>
      <c r="CA29" s="107">
        <f>CA31+1</f>
        <v>57</v>
      </c>
      <c r="CB29" s="108"/>
      <c r="CC29" s="108"/>
      <c r="CD29" s="109"/>
      <c r="CE29" s="50">
        <f>CE31+1</f>
        <v>80</v>
      </c>
      <c r="CF29" s="51"/>
      <c r="CG29" s="51"/>
      <c r="CH29" s="52"/>
      <c r="CI29" s="3"/>
      <c r="CJ29" s="3"/>
      <c r="CK29" s="3"/>
      <c r="CL29" s="3"/>
      <c r="CM29" s="3"/>
      <c r="CN29" s="3"/>
      <c r="CO29" s="3"/>
      <c r="CP29" s="107">
        <f>CP31+1</f>
        <v>103</v>
      </c>
      <c r="CQ29" s="108"/>
      <c r="CR29" s="108"/>
      <c r="CS29" s="109"/>
      <c r="CT29" s="50">
        <f>CT31+1</f>
        <v>126</v>
      </c>
      <c r="CU29" s="51"/>
      <c r="CV29" s="51"/>
      <c r="CW29" s="52"/>
      <c r="CX29" s="3"/>
      <c r="CY29" s="3"/>
      <c r="CZ29" s="3"/>
      <c r="DA29" s="3"/>
      <c r="DB29" s="3"/>
      <c r="DC29" s="3"/>
      <c r="DD29" s="3"/>
      <c r="DE29" s="107">
        <f>DE31+1</f>
        <v>11</v>
      </c>
      <c r="DF29" s="108"/>
      <c r="DG29" s="108"/>
      <c r="DH29" s="109"/>
      <c r="DI29" s="50">
        <f>DI31+1</f>
        <v>34</v>
      </c>
      <c r="DJ29" s="51"/>
      <c r="DK29" s="51"/>
      <c r="DL29" s="52"/>
      <c r="DM29" s="3"/>
      <c r="DN29" s="3"/>
      <c r="DO29" s="3"/>
      <c r="DP29" s="3"/>
      <c r="DQ29" s="3"/>
      <c r="DR29" s="3"/>
      <c r="DS29" s="3"/>
      <c r="DT29" s="50">
        <f>DT31+1</f>
        <v>57</v>
      </c>
      <c r="DU29" s="51"/>
      <c r="DV29" s="51"/>
      <c r="DW29" s="52"/>
      <c r="DX29" s="107">
        <f>DX31+1</f>
        <v>80</v>
      </c>
      <c r="DY29" s="108"/>
      <c r="DZ29" s="108"/>
      <c r="EA29" s="109"/>
      <c r="EB29" s="3"/>
      <c r="EC29" s="3"/>
      <c r="ED29" s="3"/>
      <c r="EE29" s="3"/>
      <c r="EF29" s="3"/>
      <c r="EG29" s="3"/>
      <c r="EH29" s="3"/>
      <c r="EI29" s="107">
        <f>EI31+1</f>
        <v>103</v>
      </c>
      <c r="EJ29" s="108"/>
      <c r="EK29" s="108"/>
      <c r="EL29" s="109"/>
      <c r="EM29" s="107">
        <f>EM31+1</f>
        <v>126</v>
      </c>
      <c r="EN29" s="108"/>
      <c r="EO29" s="108"/>
      <c r="EP29" s="109"/>
      <c r="EQ29" s="3"/>
      <c r="ER29" s="3"/>
      <c r="ES29" s="3"/>
      <c r="ET29" s="3"/>
      <c r="EU29" s="3"/>
      <c r="EV29" s="3"/>
      <c r="EW29" s="3"/>
      <c r="EX29" s="107">
        <f>EX31+1</f>
        <v>11</v>
      </c>
      <c r="EY29" s="108"/>
      <c r="EZ29" s="108"/>
      <c r="FA29" s="109"/>
      <c r="FB29" s="107">
        <f>FB31+1</f>
        <v>34</v>
      </c>
      <c r="FC29" s="108"/>
      <c r="FD29" s="108"/>
      <c r="FE29" s="109"/>
      <c r="FF29" s="3"/>
      <c r="FG29" s="3"/>
      <c r="FH29" s="3"/>
      <c r="FI29" s="3"/>
      <c r="FJ29" s="3"/>
      <c r="FK29" s="3"/>
      <c r="FL29" s="3"/>
      <c r="FM29" s="107">
        <f>FM31+1</f>
        <v>57</v>
      </c>
      <c r="FN29" s="108"/>
      <c r="FO29" s="108"/>
      <c r="FP29" s="109"/>
      <c r="FQ29" s="107">
        <f>FQ31+1</f>
        <v>80</v>
      </c>
      <c r="FR29" s="108"/>
      <c r="FS29" s="108"/>
      <c r="FT29" s="109"/>
      <c r="FU29" s="3"/>
      <c r="FV29" s="3"/>
      <c r="FW29" s="3"/>
      <c r="FX29" s="3"/>
      <c r="FY29" s="3"/>
      <c r="FZ29" s="3"/>
      <c r="GA29" s="3"/>
      <c r="GB29" s="107">
        <f>GB31+1</f>
        <v>103</v>
      </c>
      <c r="GC29" s="108"/>
      <c r="GD29" s="108"/>
      <c r="GE29" s="109"/>
      <c r="GF29" s="107">
        <f>GF31+1</f>
        <v>126</v>
      </c>
      <c r="GG29" s="108"/>
      <c r="GH29" s="108"/>
      <c r="GI29" s="109"/>
      <c r="GJ29" s="3"/>
      <c r="GK29" s="3"/>
      <c r="GL29" s="3"/>
      <c r="GM29" s="3"/>
      <c r="GN29" s="3"/>
      <c r="GO29" s="3"/>
      <c r="GP29" s="3"/>
      <c r="GQ29" s="50">
        <f>GQ31+1</f>
        <v>11</v>
      </c>
      <c r="GR29" s="51"/>
      <c r="GS29" s="51"/>
      <c r="GT29" s="52"/>
      <c r="GU29" s="117">
        <f>GU31+1</f>
        <v>34</v>
      </c>
      <c r="GV29" s="118"/>
      <c r="GW29" s="118"/>
      <c r="GX29" s="119"/>
      <c r="GY29" s="3"/>
      <c r="GZ29" s="3"/>
      <c r="HA29" s="3"/>
      <c r="HB29" s="3"/>
      <c r="HC29" s="3"/>
      <c r="HD29" s="3"/>
      <c r="HE29" s="3"/>
      <c r="HF29" s="117">
        <f>HF31+1</f>
        <v>57</v>
      </c>
      <c r="HG29" s="118"/>
      <c r="HH29" s="118"/>
      <c r="HI29" s="119"/>
      <c r="HJ29" s="107">
        <f>HJ31+1</f>
        <v>80</v>
      </c>
      <c r="HK29" s="108"/>
      <c r="HL29" s="108"/>
      <c r="HM29" s="109"/>
      <c r="HN29" s="3"/>
      <c r="HO29" s="3"/>
      <c r="HP29" s="3"/>
      <c r="HQ29" s="3"/>
      <c r="HR29" s="3"/>
      <c r="HS29" s="3"/>
      <c r="HT29" s="3"/>
      <c r="HU29" s="107">
        <f>HU31+1</f>
        <v>103</v>
      </c>
      <c r="HV29" s="108"/>
      <c r="HW29" s="108"/>
      <c r="HX29" s="109"/>
      <c r="HY29" s="107">
        <f>HY31+1</f>
        <v>126</v>
      </c>
      <c r="HZ29" s="108"/>
      <c r="IA29" s="108"/>
      <c r="IB29" s="109"/>
      <c r="IC29" s="3"/>
      <c r="ID29" s="3"/>
      <c r="IE29" s="3"/>
      <c r="IF29" s="3"/>
      <c r="IG29" s="3"/>
      <c r="IH29" s="3"/>
      <c r="II29" s="3"/>
      <c r="IJ29" s="107">
        <f>IJ31+1</f>
        <v>11</v>
      </c>
      <c r="IK29" s="108"/>
      <c r="IL29" s="108"/>
      <c r="IM29" s="109"/>
      <c r="IN29" s="107">
        <f>IN31+1</f>
        <v>34</v>
      </c>
      <c r="IO29" s="108"/>
      <c r="IP29" s="108"/>
      <c r="IQ29" s="109"/>
      <c r="IR29" s="3"/>
      <c r="IS29" s="3"/>
      <c r="IT29" s="3"/>
      <c r="IU29" s="3"/>
      <c r="IV29" s="3"/>
      <c r="IW29" s="3"/>
      <c r="IX29" s="3"/>
      <c r="IY29" s="107">
        <f>IY31+1</f>
        <v>57</v>
      </c>
      <c r="IZ29" s="108"/>
      <c r="JA29" s="108"/>
      <c r="JB29" s="109"/>
      <c r="JC29" s="107">
        <f>JC31+1</f>
        <v>80</v>
      </c>
      <c r="JD29" s="108"/>
      <c r="JE29" s="108"/>
      <c r="JF29" s="109"/>
      <c r="JG29" s="3"/>
      <c r="JH29" s="3"/>
      <c r="JI29" s="3"/>
      <c r="JJ29" s="3"/>
      <c r="JK29" s="3"/>
      <c r="JL29" s="3"/>
      <c r="JM29" s="3"/>
      <c r="JN29" s="107">
        <f>JN31+1</f>
        <v>103</v>
      </c>
      <c r="JO29" s="108"/>
      <c r="JP29" s="108"/>
      <c r="JQ29" s="109"/>
      <c r="JR29" s="107">
        <f>JR31+1</f>
        <v>126</v>
      </c>
      <c r="JS29" s="108"/>
      <c r="JT29" s="108"/>
      <c r="JU29" s="109"/>
      <c r="JV29" s="3"/>
      <c r="JW29" s="3"/>
      <c r="JX29" s="3"/>
      <c r="JY29" s="3"/>
      <c r="JZ29" s="3"/>
      <c r="KA29" s="3"/>
      <c r="KB29" s="3"/>
      <c r="KC29" s="3"/>
      <c r="KD29" s="3"/>
      <c r="KE29" s="3"/>
      <c r="KF29" s="3"/>
      <c r="KG29" s="3"/>
      <c r="KH29" s="3"/>
      <c r="KI29" s="3"/>
      <c r="KJ29" s="3"/>
      <c r="KK29" s="3"/>
      <c r="KL29" s="3"/>
      <c r="KM29" s="3"/>
      <c r="KN29" s="3"/>
      <c r="KO29" s="3"/>
      <c r="KP29" s="3"/>
      <c r="KQ29" s="3"/>
      <c r="KR29" s="3"/>
      <c r="KS29" s="3"/>
      <c r="KT29" s="3"/>
      <c r="KU29" s="3"/>
      <c r="KV29" s="3"/>
      <c r="KW29" s="3"/>
      <c r="KX29" s="3"/>
      <c r="KY29" s="3"/>
      <c r="KZ29" s="3"/>
      <c r="LA29" s="3"/>
      <c r="LB29" s="3"/>
      <c r="LC29" s="3"/>
      <c r="LD29" s="3"/>
      <c r="LE29" s="3"/>
      <c r="LF29" s="3"/>
      <c r="LG29" s="3"/>
      <c r="LH29" s="3"/>
      <c r="LI29" s="3"/>
      <c r="LJ29" s="3"/>
      <c r="LK29" s="3"/>
      <c r="LL29" s="3"/>
      <c r="LM29" s="3"/>
      <c r="LN29" s="3"/>
      <c r="LO29" s="3"/>
      <c r="LP29" s="3"/>
      <c r="LQ29" s="3"/>
      <c r="LR29" s="3"/>
      <c r="LS29" s="3"/>
      <c r="LT29" s="3"/>
      <c r="LU29" s="3"/>
      <c r="LV29" s="3"/>
      <c r="LW29" s="3"/>
      <c r="LX29" s="3"/>
      <c r="LY29" s="3"/>
    </row>
    <row r="30" spans="1:337" ht="19.5" customHeight="1" x14ac:dyDescent="0.2">
      <c r="A30" s="144"/>
      <c r="B30" s="142"/>
      <c r="C30" s="142"/>
      <c r="D30" s="143"/>
      <c r="E30" s="111"/>
      <c r="F30" s="1"/>
      <c r="G30" s="3"/>
      <c r="H30" s="3"/>
      <c r="I30" s="3"/>
      <c r="J30" s="56"/>
      <c r="K30" s="57"/>
      <c r="L30" s="57"/>
      <c r="M30" s="58"/>
      <c r="N30" s="3"/>
      <c r="O30" s="3"/>
      <c r="P30" s="3"/>
      <c r="Q30" s="3"/>
      <c r="R30" s="3"/>
      <c r="S30" s="3"/>
      <c r="T30" s="3"/>
      <c r="U30" s="120"/>
      <c r="V30" s="121"/>
      <c r="W30" s="121"/>
      <c r="X30" s="122"/>
      <c r="Y30" s="56"/>
      <c r="Z30" s="57"/>
      <c r="AA30" s="57"/>
      <c r="AB30" s="58"/>
      <c r="AC30" s="3"/>
      <c r="AD30" s="3"/>
      <c r="AE30" s="3"/>
      <c r="AF30" s="3"/>
      <c r="AG30" s="3"/>
      <c r="AH30" s="3"/>
      <c r="AI30" s="3"/>
      <c r="AJ30" s="113"/>
      <c r="AK30" s="114"/>
      <c r="AL30" s="114"/>
      <c r="AM30" s="115"/>
      <c r="AN30" s="56"/>
      <c r="AO30" s="57"/>
      <c r="AP30" s="57"/>
      <c r="AQ30" s="58"/>
      <c r="AR30" s="3"/>
      <c r="AS30" s="3"/>
      <c r="AT30" s="3"/>
      <c r="AU30" s="3"/>
      <c r="AV30" s="3"/>
      <c r="AW30" s="3"/>
      <c r="AX30" s="3"/>
      <c r="AY30" s="113"/>
      <c r="AZ30" s="114"/>
      <c r="BA30" s="114"/>
      <c r="BB30" s="115"/>
      <c r="BC30" s="120"/>
      <c r="BD30" s="121"/>
      <c r="BE30" s="121"/>
      <c r="BF30" s="122"/>
      <c r="BG30" s="3"/>
      <c r="BH30" s="3"/>
      <c r="BI30" s="3"/>
      <c r="BJ30" s="3"/>
      <c r="BK30" s="3"/>
      <c r="BL30" s="113"/>
      <c r="BM30" s="114"/>
      <c r="BN30" s="114"/>
      <c r="BO30" s="115"/>
      <c r="BP30" s="120"/>
      <c r="BQ30" s="121"/>
      <c r="BR30" s="121"/>
      <c r="BS30" s="122"/>
      <c r="BT30" s="3"/>
      <c r="BU30" s="3"/>
      <c r="BV30" s="3"/>
      <c r="BW30" s="3"/>
      <c r="BX30" s="3"/>
      <c r="BY30" s="3"/>
      <c r="BZ30" s="3"/>
      <c r="CA30" s="113"/>
      <c r="CB30" s="114"/>
      <c r="CC30" s="114"/>
      <c r="CD30" s="115"/>
      <c r="CE30" s="56"/>
      <c r="CF30" s="57"/>
      <c r="CG30" s="57"/>
      <c r="CH30" s="58"/>
      <c r="CI30" s="3"/>
      <c r="CJ30" s="3"/>
      <c r="CK30" s="3"/>
      <c r="CL30" s="3"/>
      <c r="CM30" s="3"/>
      <c r="CN30" s="3"/>
      <c r="CO30" s="3"/>
      <c r="CP30" s="113"/>
      <c r="CQ30" s="114"/>
      <c r="CR30" s="114"/>
      <c r="CS30" s="115"/>
      <c r="CT30" s="56"/>
      <c r="CU30" s="57"/>
      <c r="CV30" s="57"/>
      <c r="CW30" s="58"/>
      <c r="CX30" s="3"/>
      <c r="CY30" s="3"/>
      <c r="CZ30" s="3"/>
      <c r="DA30" s="3"/>
      <c r="DB30" s="3"/>
      <c r="DC30" s="3"/>
      <c r="DD30" s="3"/>
      <c r="DE30" s="113"/>
      <c r="DF30" s="114"/>
      <c r="DG30" s="114"/>
      <c r="DH30" s="115"/>
      <c r="DI30" s="56"/>
      <c r="DJ30" s="57"/>
      <c r="DK30" s="57"/>
      <c r="DL30" s="58"/>
      <c r="DM30" s="3"/>
      <c r="DN30" s="3"/>
      <c r="DO30" s="3"/>
      <c r="DP30" s="3"/>
      <c r="DQ30" s="3"/>
      <c r="DR30" s="3"/>
      <c r="DS30" s="3"/>
      <c r="DT30" s="56"/>
      <c r="DU30" s="57"/>
      <c r="DV30" s="57"/>
      <c r="DW30" s="58"/>
      <c r="DX30" s="113"/>
      <c r="DY30" s="114"/>
      <c r="DZ30" s="114"/>
      <c r="EA30" s="115"/>
      <c r="EB30" s="3"/>
      <c r="EC30" s="3"/>
      <c r="ED30" s="3"/>
      <c r="EE30" s="3"/>
      <c r="EF30" s="3"/>
      <c r="EG30" s="3"/>
      <c r="EH30" s="3"/>
      <c r="EI30" s="113"/>
      <c r="EJ30" s="114"/>
      <c r="EK30" s="114"/>
      <c r="EL30" s="115"/>
      <c r="EM30" s="113"/>
      <c r="EN30" s="114"/>
      <c r="EO30" s="114"/>
      <c r="EP30" s="115"/>
      <c r="EQ30" s="3"/>
      <c r="ER30" s="3"/>
      <c r="ES30" s="3"/>
      <c r="ET30" s="3"/>
      <c r="EU30" s="3"/>
      <c r="EV30" s="3"/>
      <c r="EW30" s="3"/>
      <c r="EX30" s="113"/>
      <c r="EY30" s="114"/>
      <c r="EZ30" s="114"/>
      <c r="FA30" s="115"/>
      <c r="FB30" s="113"/>
      <c r="FC30" s="114"/>
      <c r="FD30" s="114"/>
      <c r="FE30" s="115"/>
      <c r="FF30" s="3"/>
      <c r="FG30" s="3"/>
      <c r="FH30" s="3"/>
      <c r="FI30" s="3"/>
      <c r="FJ30" s="3"/>
      <c r="FK30" s="3"/>
      <c r="FL30" s="3"/>
      <c r="FM30" s="113"/>
      <c r="FN30" s="114"/>
      <c r="FO30" s="114"/>
      <c r="FP30" s="115"/>
      <c r="FQ30" s="113"/>
      <c r="FR30" s="114"/>
      <c r="FS30" s="114"/>
      <c r="FT30" s="115"/>
      <c r="FU30" s="3"/>
      <c r="FV30" s="3"/>
      <c r="FW30" s="3"/>
      <c r="FX30" s="3"/>
      <c r="FY30" s="3"/>
      <c r="FZ30" s="3"/>
      <c r="GA30" s="3"/>
      <c r="GB30" s="113"/>
      <c r="GC30" s="114"/>
      <c r="GD30" s="114"/>
      <c r="GE30" s="115"/>
      <c r="GF30" s="113"/>
      <c r="GG30" s="114"/>
      <c r="GH30" s="114"/>
      <c r="GI30" s="115"/>
      <c r="GJ30" s="3"/>
      <c r="GK30" s="3"/>
      <c r="GL30" s="3"/>
      <c r="GM30" s="3"/>
      <c r="GN30" s="3"/>
      <c r="GO30" s="3"/>
      <c r="GP30" s="3"/>
      <c r="GQ30" s="56"/>
      <c r="GR30" s="57"/>
      <c r="GS30" s="57"/>
      <c r="GT30" s="58"/>
      <c r="GU30" s="120"/>
      <c r="GV30" s="121"/>
      <c r="GW30" s="121"/>
      <c r="GX30" s="122"/>
      <c r="GY30" s="3"/>
      <c r="GZ30" s="3"/>
      <c r="HA30" s="3"/>
      <c r="HB30" s="3"/>
      <c r="HC30" s="3"/>
      <c r="HD30" s="3"/>
      <c r="HE30" s="3"/>
      <c r="HF30" s="120"/>
      <c r="HG30" s="121"/>
      <c r="HH30" s="121"/>
      <c r="HI30" s="122"/>
      <c r="HJ30" s="113"/>
      <c r="HK30" s="114"/>
      <c r="HL30" s="114"/>
      <c r="HM30" s="115"/>
      <c r="HN30" s="3"/>
      <c r="HO30" s="3"/>
      <c r="HP30" s="3"/>
      <c r="HQ30" s="3"/>
      <c r="HR30" s="3"/>
      <c r="HS30" s="3"/>
      <c r="HT30" s="3"/>
      <c r="HU30" s="113"/>
      <c r="HV30" s="114"/>
      <c r="HW30" s="114"/>
      <c r="HX30" s="115"/>
      <c r="HY30" s="113"/>
      <c r="HZ30" s="114"/>
      <c r="IA30" s="114"/>
      <c r="IB30" s="115"/>
      <c r="IC30" s="3"/>
      <c r="ID30" s="3"/>
      <c r="IE30" s="3"/>
      <c r="IF30" s="3"/>
      <c r="IG30" s="3"/>
      <c r="IH30" s="3"/>
      <c r="II30" s="3"/>
      <c r="IJ30" s="113"/>
      <c r="IK30" s="114"/>
      <c r="IL30" s="114"/>
      <c r="IM30" s="115"/>
      <c r="IN30" s="113"/>
      <c r="IO30" s="114"/>
      <c r="IP30" s="114"/>
      <c r="IQ30" s="115"/>
      <c r="IR30" s="3"/>
      <c r="IS30" s="3"/>
      <c r="IT30" s="3"/>
      <c r="IU30" s="3"/>
      <c r="IV30" s="3"/>
      <c r="IW30" s="3"/>
      <c r="IX30" s="3"/>
      <c r="IY30" s="113"/>
      <c r="IZ30" s="114"/>
      <c r="JA30" s="114"/>
      <c r="JB30" s="115"/>
      <c r="JC30" s="113"/>
      <c r="JD30" s="114"/>
      <c r="JE30" s="114"/>
      <c r="JF30" s="115"/>
      <c r="JG30" s="3"/>
      <c r="JH30" s="3"/>
      <c r="JI30" s="3"/>
      <c r="JJ30" s="3"/>
      <c r="JK30" s="3"/>
      <c r="JL30" s="3"/>
      <c r="JM30" s="3"/>
      <c r="JN30" s="113"/>
      <c r="JO30" s="114"/>
      <c r="JP30" s="114"/>
      <c r="JQ30" s="115"/>
      <c r="JR30" s="113"/>
      <c r="JS30" s="114"/>
      <c r="JT30" s="114"/>
      <c r="JU30" s="115"/>
      <c r="JV30" s="3"/>
      <c r="JW30" s="3"/>
      <c r="JX30" s="3"/>
      <c r="JY30" s="3"/>
      <c r="JZ30" s="3"/>
      <c r="KA30" s="3"/>
      <c r="KB30" s="3"/>
      <c r="KC30" s="3"/>
      <c r="KD30" s="3"/>
      <c r="KE30" s="3"/>
      <c r="KF30" s="3"/>
      <c r="KG30" s="3"/>
      <c r="KH30" s="3"/>
      <c r="KI30" s="3"/>
      <c r="KJ30" s="3"/>
      <c r="KK30" s="3"/>
      <c r="KL30" s="3"/>
      <c r="KM30" s="3"/>
      <c r="KN30" s="3"/>
      <c r="KO30" s="3"/>
      <c r="KP30" s="3"/>
      <c r="KQ30" s="3"/>
      <c r="KR30" s="3"/>
      <c r="KS30" s="3"/>
      <c r="KT30" s="3"/>
      <c r="KU30" s="3"/>
      <c r="KV30" s="3"/>
      <c r="KW30" s="3"/>
      <c r="KX30" s="3"/>
      <c r="KY30" s="3"/>
      <c r="KZ30" s="3"/>
      <c r="LA30" s="3"/>
      <c r="LB30" s="3"/>
      <c r="LC30" s="3"/>
      <c r="LD30" s="3"/>
      <c r="LE30" s="3"/>
      <c r="LF30" s="3"/>
      <c r="LG30" s="3"/>
      <c r="LH30" s="3"/>
      <c r="LI30" s="3"/>
      <c r="LJ30" s="3"/>
      <c r="LK30" s="3"/>
      <c r="LL30" s="3"/>
      <c r="LM30" s="3"/>
      <c r="LN30" s="3"/>
      <c r="LO30" s="3"/>
      <c r="LP30" s="3"/>
      <c r="LQ30" s="3"/>
      <c r="LR30" s="3"/>
      <c r="LS30" s="3"/>
      <c r="LT30" s="3"/>
      <c r="LU30" s="3"/>
      <c r="LV30" s="3"/>
      <c r="LW30" s="3"/>
      <c r="LX30" s="3"/>
      <c r="LY30" s="3"/>
    </row>
    <row r="31" spans="1:337" ht="19.5" customHeight="1" x14ac:dyDescent="0.2">
      <c r="A31" s="147" t="s">
        <v>2229</v>
      </c>
      <c r="B31" s="142"/>
      <c r="C31" s="142"/>
      <c r="D31" s="143"/>
      <c r="E31" s="111"/>
      <c r="F31" s="1"/>
      <c r="G31" s="3"/>
      <c r="H31" s="3"/>
      <c r="I31" s="3"/>
      <c r="J31" s="117">
        <f>J33+1</f>
        <v>10</v>
      </c>
      <c r="K31" s="118"/>
      <c r="L31" s="118"/>
      <c r="M31" s="119"/>
      <c r="N31" s="3"/>
      <c r="O31" s="3"/>
      <c r="P31" s="3"/>
      <c r="Q31" s="3"/>
      <c r="R31" s="3"/>
      <c r="S31" s="3"/>
      <c r="T31" s="3"/>
      <c r="U31" s="107">
        <f>U33+1</f>
        <v>33</v>
      </c>
      <c r="V31" s="108"/>
      <c r="W31" s="108"/>
      <c r="X31" s="109"/>
      <c r="Y31" s="50">
        <f>Y33+1</f>
        <v>56</v>
      </c>
      <c r="Z31" s="51"/>
      <c r="AA31" s="51"/>
      <c r="AB31" s="52"/>
      <c r="AC31" s="3"/>
      <c r="AD31" s="3"/>
      <c r="AE31" s="3"/>
      <c r="AF31" s="3"/>
      <c r="AG31" s="3"/>
      <c r="AH31" s="3"/>
      <c r="AI31" s="3"/>
      <c r="AJ31" s="50">
        <f>AJ33+1</f>
        <v>79</v>
      </c>
      <c r="AK31" s="51"/>
      <c r="AL31" s="51"/>
      <c r="AM31" s="52"/>
      <c r="AN31" s="50">
        <f>AN33+1</f>
        <v>102</v>
      </c>
      <c r="AO31" s="51"/>
      <c r="AP31" s="51"/>
      <c r="AQ31" s="52"/>
      <c r="AR31" s="3"/>
      <c r="AS31" s="3"/>
      <c r="AT31" s="3"/>
      <c r="AU31" s="3"/>
      <c r="AV31" s="3"/>
      <c r="AW31" s="3"/>
      <c r="AX31" s="3"/>
      <c r="AY31" s="107">
        <f>AY33+1</f>
        <v>125</v>
      </c>
      <c r="AZ31" s="108"/>
      <c r="BA31" s="108"/>
      <c r="BB31" s="109"/>
      <c r="BC31" s="50">
        <f>BC33+1</f>
        <v>148</v>
      </c>
      <c r="BD31" s="51"/>
      <c r="BE31" s="51"/>
      <c r="BF31" s="52"/>
      <c r="BG31" s="3"/>
      <c r="BH31" s="3"/>
      <c r="BI31" s="3"/>
      <c r="BJ31" s="3"/>
      <c r="BK31" s="3"/>
      <c r="BL31" s="107">
        <f>BL33+1</f>
        <v>10</v>
      </c>
      <c r="BM31" s="108"/>
      <c r="BN31" s="108"/>
      <c r="BO31" s="109"/>
      <c r="BP31" s="117">
        <f>BP33+1</f>
        <v>33</v>
      </c>
      <c r="BQ31" s="118"/>
      <c r="BR31" s="118"/>
      <c r="BS31" s="119"/>
      <c r="BT31" s="3"/>
      <c r="BU31" s="3"/>
      <c r="BV31" s="3"/>
      <c r="BW31" s="3"/>
      <c r="BX31" s="3"/>
      <c r="BY31" s="3"/>
      <c r="BZ31" s="3"/>
      <c r="CA31" s="107">
        <f>CA33+1</f>
        <v>56</v>
      </c>
      <c r="CB31" s="108"/>
      <c r="CC31" s="108"/>
      <c r="CD31" s="109"/>
      <c r="CE31" s="50">
        <f>CE33+1</f>
        <v>79</v>
      </c>
      <c r="CF31" s="51"/>
      <c r="CG31" s="51"/>
      <c r="CH31" s="52"/>
      <c r="CI31" s="3"/>
      <c r="CJ31" s="3"/>
      <c r="CK31" s="3"/>
      <c r="CL31" s="3"/>
      <c r="CM31" s="3"/>
      <c r="CN31" s="3"/>
      <c r="CO31" s="3"/>
      <c r="CP31" s="107">
        <f>CP33+1</f>
        <v>102</v>
      </c>
      <c r="CQ31" s="108"/>
      <c r="CR31" s="108"/>
      <c r="CS31" s="109"/>
      <c r="CT31" s="50">
        <f>CT33+1</f>
        <v>125</v>
      </c>
      <c r="CU31" s="51"/>
      <c r="CV31" s="51"/>
      <c r="CW31" s="52"/>
      <c r="CX31" s="3"/>
      <c r="CY31" s="3"/>
      <c r="CZ31" s="3"/>
      <c r="DA31" s="3"/>
      <c r="DB31" s="3"/>
      <c r="DC31" s="3"/>
      <c r="DD31" s="3"/>
      <c r="DE31" s="107">
        <f>DE33+1</f>
        <v>10</v>
      </c>
      <c r="DF31" s="108"/>
      <c r="DG31" s="108"/>
      <c r="DH31" s="109"/>
      <c r="DI31" s="50">
        <f>DI33+1</f>
        <v>33</v>
      </c>
      <c r="DJ31" s="51"/>
      <c r="DK31" s="51"/>
      <c r="DL31" s="52"/>
      <c r="DM31" s="3"/>
      <c r="DN31" s="3"/>
      <c r="DO31" s="3"/>
      <c r="DP31" s="3"/>
      <c r="DQ31" s="3"/>
      <c r="DR31" s="3"/>
      <c r="DS31" s="3"/>
      <c r="DT31" s="107">
        <f>DT33+1</f>
        <v>56</v>
      </c>
      <c r="DU31" s="108"/>
      <c r="DV31" s="108"/>
      <c r="DW31" s="109"/>
      <c r="DX31" s="107">
        <f>DX33+1</f>
        <v>79</v>
      </c>
      <c r="DY31" s="108"/>
      <c r="DZ31" s="108"/>
      <c r="EA31" s="109"/>
      <c r="EB31" s="3"/>
      <c r="EC31" s="3"/>
      <c r="ED31" s="3"/>
      <c r="EE31" s="3"/>
      <c r="EF31" s="3"/>
      <c r="EG31" s="3"/>
      <c r="EH31" s="3"/>
      <c r="EI31" s="107">
        <f>EI33+1</f>
        <v>102</v>
      </c>
      <c r="EJ31" s="108"/>
      <c r="EK31" s="108"/>
      <c r="EL31" s="109"/>
      <c r="EM31" s="107">
        <f>EM33+1</f>
        <v>125</v>
      </c>
      <c r="EN31" s="108"/>
      <c r="EO31" s="108"/>
      <c r="EP31" s="109"/>
      <c r="EQ31" s="3"/>
      <c r="ER31" s="3"/>
      <c r="ES31" s="3"/>
      <c r="ET31" s="3"/>
      <c r="EU31" s="3"/>
      <c r="EV31" s="3"/>
      <c r="EW31" s="3"/>
      <c r="EX31" s="107">
        <f>EX33+1</f>
        <v>10</v>
      </c>
      <c r="EY31" s="108"/>
      <c r="EZ31" s="108"/>
      <c r="FA31" s="109"/>
      <c r="FB31" s="107">
        <f>FB33+1</f>
        <v>33</v>
      </c>
      <c r="FC31" s="108"/>
      <c r="FD31" s="108"/>
      <c r="FE31" s="109"/>
      <c r="FF31" s="3"/>
      <c r="FG31" s="3"/>
      <c r="FH31" s="3"/>
      <c r="FI31" s="3"/>
      <c r="FJ31" s="3"/>
      <c r="FK31" s="3"/>
      <c r="FL31" s="3"/>
      <c r="FM31" s="107">
        <f>FM33+1</f>
        <v>56</v>
      </c>
      <c r="FN31" s="108"/>
      <c r="FO31" s="108"/>
      <c r="FP31" s="109"/>
      <c r="FQ31" s="107">
        <f>FQ33+1</f>
        <v>79</v>
      </c>
      <c r="FR31" s="108"/>
      <c r="FS31" s="108"/>
      <c r="FT31" s="109"/>
      <c r="FU31" s="3"/>
      <c r="FV31" s="3"/>
      <c r="FW31" s="3"/>
      <c r="FX31" s="3"/>
      <c r="FY31" s="3"/>
      <c r="FZ31" s="3"/>
      <c r="GA31" s="3"/>
      <c r="GB31" s="107">
        <f>GB33+1</f>
        <v>102</v>
      </c>
      <c r="GC31" s="108"/>
      <c r="GD31" s="108"/>
      <c r="GE31" s="109"/>
      <c r="GF31" s="107">
        <f>GF33+1</f>
        <v>125</v>
      </c>
      <c r="GG31" s="108"/>
      <c r="GH31" s="108"/>
      <c r="GI31" s="109"/>
      <c r="GJ31" s="3"/>
      <c r="GK31" s="3"/>
      <c r="GL31" s="3"/>
      <c r="GM31" s="3"/>
      <c r="GN31" s="3"/>
      <c r="GO31" s="3"/>
      <c r="GP31" s="3"/>
      <c r="GQ31" s="107">
        <f>GQ33+1</f>
        <v>10</v>
      </c>
      <c r="GR31" s="108"/>
      <c r="GS31" s="108"/>
      <c r="GT31" s="109"/>
      <c r="GU31" s="50">
        <f>GU33+1</f>
        <v>33</v>
      </c>
      <c r="GV31" s="51"/>
      <c r="GW31" s="51"/>
      <c r="GX31" s="52"/>
      <c r="GY31" s="3"/>
      <c r="GZ31" s="3"/>
      <c r="HA31" s="3"/>
      <c r="HB31" s="3"/>
      <c r="HC31" s="3"/>
      <c r="HD31" s="3"/>
      <c r="HE31" s="3"/>
      <c r="HF31" s="117">
        <f>HF33+1</f>
        <v>56</v>
      </c>
      <c r="HG31" s="118"/>
      <c r="HH31" s="118"/>
      <c r="HI31" s="119"/>
      <c r="HJ31" s="107">
        <f>HJ33+1</f>
        <v>79</v>
      </c>
      <c r="HK31" s="108"/>
      <c r="HL31" s="108"/>
      <c r="HM31" s="109"/>
      <c r="HN31" s="3"/>
      <c r="HO31" s="3"/>
      <c r="HP31" s="3"/>
      <c r="HQ31" s="3"/>
      <c r="HR31" s="3"/>
      <c r="HS31" s="3"/>
      <c r="HT31" s="3"/>
      <c r="HU31" s="107">
        <f>HU33+1</f>
        <v>102</v>
      </c>
      <c r="HV31" s="108"/>
      <c r="HW31" s="108"/>
      <c r="HX31" s="109"/>
      <c r="HY31" s="107">
        <f>HY33+1</f>
        <v>125</v>
      </c>
      <c r="HZ31" s="108"/>
      <c r="IA31" s="108"/>
      <c r="IB31" s="109"/>
      <c r="IC31" s="3"/>
      <c r="ID31" s="3"/>
      <c r="IE31" s="3"/>
      <c r="IF31" s="3"/>
      <c r="IG31" s="3"/>
      <c r="IH31" s="3"/>
      <c r="II31" s="3"/>
      <c r="IJ31" s="107">
        <f>IJ33+1</f>
        <v>10</v>
      </c>
      <c r="IK31" s="108"/>
      <c r="IL31" s="108"/>
      <c r="IM31" s="109"/>
      <c r="IN31" s="107">
        <f>IN33+1</f>
        <v>33</v>
      </c>
      <c r="IO31" s="108"/>
      <c r="IP31" s="108"/>
      <c r="IQ31" s="109"/>
      <c r="IR31" s="3"/>
      <c r="IS31" s="3"/>
      <c r="IT31" s="3"/>
      <c r="IU31" s="3"/>
      <c r="IV31" s="3"/>
      <c r="IW31" s="3"/>
      <c r="IX31" s="3"/>
      <c r="IY31" s="107">
        <f>IY33+1</f>
        <v>56</v>
      </c>
      <c r="IZ31" s="108"/>
      <c r="JA31" s="108"/>
      <c r="JB31" s="109"/>
      <c r="JC31" s="107">
        <f>JC33+1</f>
        <v>79</v>
      </c>
      <c r="JD31" s="108"/>
      <c r="JE31" s="108"/>
      <c r="JF31" s="109"/>
      <c r="JG31" s="3"/>
      <c r="JH31" s="3"/>
      <c r="JI31" s="3"/>
      <c r="JJ31" s="3"/>
      <c r="JK31" s="3"/>
      <c r="JL31" s="3"/>
      <c r="JM31" s="3"/>
      <c r="JN31" s="107">
        <f>JN33+1</f>
        <v>102</v>
      </c>
      <c r="JO31" s="108"/>
      <c r="JP31" s="108"/>
      <c r="JQ31" s="109"/>
      <c r="JR31" s="107">
        <f>JR33+1</f>
        <v>125</v>
      </c>
      <c r="JS31" s="108"/>
      <c r="JT31" s="108"/>
      <c r="JU31" s="109"/>
      <c r="JV31" s="3"/>
      <c r="JW31" s="3"/>
      <c r="JX31" s="3"/>
      <c r="JY31" s="3"/>
      <c r="JZ31" s="3"/>
      <c r="KA31" s="3"/>
      <c r="KB31" s="3"/>
      <c r="KC31" s="3"/>
      <c r="KD31" s="3"/>
      <c r="KE31" s="3"/>
      <c r="KF31" s="3"/>
      <c r="KG31" s="3"/>
      <c r="KH31" s="3"/>
      <c r="KI31" s="3"/>
      <c r="KJ31" s="3"/>
      <c r="KK31" s="3"/>
      <c r="KL31" s="3"/>
      <c r="KM31" s="3"/>
      <c r="KN31" s="3"/>
      <c r="KO31" s="3"/>
      <c r="KP31" s="3"/>
      <c r="KQ31" s="3"/>
      <c r="KR31" s="3"/>
      <c r="KS31" s="3"/>
      <c r="KT31" s="3"/>
      <c r="KU31" s="3"/>
      <c r="KV31" s="3"/>
      <c r="KW31" s="3"/>
      <c r="KX31" s="3"/>
      <c r="KY31" s="3"/>
      <c r="KZ31" s="3"/>
      <c r="LA31" s="3"/>
      <c r="LB31" s="3"/>
      <c r="LC31" s="3"/>
      <c r="LD31" s="3"/>
      <c r="LE31" s="3"/>
      <c r="LF31" s="3"/>
      <c r="LG31" s="3"/>
      <c r="LH31" s="3"/>
      <c r="LI31" s="3"/>
      <c r="LJ31" s="3"/>
      <c r="LK31" s="3"/>
      <c r="LL31" s="3"/>
      <c r="LM31" s="3"/>
      <c r="LN31" s="3"/>
      <c r="LO31" s="3"/>
      <c r="LP31" s="3"/>
      <c r="LQ31" s="3"/>
      <c r="LR31" s="3"/>
      <c r="LS31" s="3"/>
      <c r="LT31" s="3"/>
      <c r="LU31" s="3"/>
      <c r="LV31" s="3"/>
      <c r="LW31" s="3"/>
      <c r="LX31" s="3"/>
      <c r="LY31" s="3"/>
    </row>
    <row r="32" spans="1:337" ht="19.5" customHeight="1" x14ac:dyDescent="0.2">
      <c r="A32" s="142"/>
      <c r="B32" s="142"/>
      <c r="C32" s="142"/>
      <c r="D32" s="143"/>
      <c r="E32" s="111"/>
      <c r="F32" s="1"/>
      <c r="G32" s="3"/>
      <c r="H32" s="3"/>
      <c r="I32" s="3"/>
      <c r="J32" s="120"/>
      <c r="K32" s="121"/>
      <c r="L32" s="121"/>
      <c r="M32" s="122"/>
      <c r="N32" s="3"/>
      <c r="O32" s="3"/>
      <c r="P32" s="3"/>
      <c r="Q32" s="3"/>
      <c r="R32" s="3"/>
      <c r="S32" s="3"/>
      <c r="T32" s="3"/>
      <c r="U32" s="113"/>
      <c r="V32" s="114"/>
      <c r="W32" s="114"/>
      <c r="X32" s="115"/>
      <c r="Y32" s="56"/>
      <c r="Z32" s="57"/>
      <c r="AA32" s="57"/>
      <c r="AB32" s="58"/>
      <c r="AC32" s="3"/>
      <c r="AD32" s="3"/>
      <c r="AE32" s="3"/>
      <c r="AF32" s="3"/>
      <c r="AG32" s="3"/>
      <c r="AH32" s="3"/>
      <c r="AI32" s="3"/>
      <c r="AJ32" s="56"/>
      <c r="AK32" s="57"/>
      <c r="AL32" s="57"/>
      <c r="AM32" s="58"/>
      <c r="AN32" s="56"/>
      <c r="AO32" s="57"/>
      <c r="AP32" s="57"/>
      <c r="AQ32" s="58"/>
      <c r="AR32" s="3"/>
      <c r="AS32" s="3"/>
      <c r="AT32" s="3"/>
      <c r="AU32" s="3"/>
      <c r="AV32" s="3"/>
      <c r="AW32" s="3"/>
      <c r="AX32" s="3"/>
      <c r="AY32" s="113"/>
      <c r="AZ32" s="114"/>
      <c r="BA32" s="114"/>
      <c r="BB32" s="115"/>
      <c r="BC32" s="56"/>
      <c r="BD32" s="57"/>
      <c r="BE32" s="57"/>
      <c r="BF32" s="58"/>
      <c r="BG32" s="3"/>
      <c r="BH32" s="3"/>
      <c r="BI32" s="3"/>
      <c r="BJ32" s="3"/>
      <c r="BK32" s="3"/>
      <c r="BL32" s="113"/>
      <c r="BM32" s="114"/>
      <c r="BN32" s="114"/>
      <c r="BO32" s="115"/>
      <c r="BP32" s="120"/>
      <c r="BQ32" s="121"/>
      <c r="BR32" s="121"/>
      <c r="BS32" s="122"/>
      <c r="BT32" s="3"/>
      <c r="BU32" s="3"/>
      <c r="BV32" s="3"/>
      <c r="BW32" s="3"/>
      <c r="BX32" s="3"/>
      <c r="BY32" s="3"/>
      <c r="BZ32" s="3"/>
      <c r="CA32" s="113"/>
      <c r="CB32" s="114"/>
      <c r="CC32" s="114"/>
      <c r="CD32" s="115"/>
      <c r="CE32" s="56"/>
      <c r="CF32" s="57"/>
      <c r="CG32" s="57"/>
      <c r="CH32" s="58"/>
      <c r="CI32" s="3"/>
      <c r="CJ32" s="3"/>
      <c r="CK32" s="3"/>
      <c r="CL32" s="3"/>
      <c r="CM32" s="3"/>
      <c r="CN32" s="3"/>
      <c r="CO32" s="3"/>
      <c r="CP32" s="113"/>
      <c r="CQ32" s="114"/>
      <c r="CR32" s="114"/>
      <c r="CS32" s="115"/>
      <c r="CT32" s="56"/>
      <c r="CU32" s="57"/>
      <c r="CV32" s="57"/>
      <c r="CW32" s="58"/>
      <c r="CX32" s="3"/>
      <c r="CY32" s="3"/>
      <c r="CZ32" s="3"/>
      <c r="DA32" s="3"/>
      <c r="DB32" s="3"/>
      <c r="DC32" s="3"/>
      <c r="DD32" s="3"/>
      <c r="DE32" s="113"/>
      <c r="DF32" s="114"/>
      <c r="DG32" s="114"/>
      <c r="DH32" s="115"/>
      <c r="DI32" s="56"/>
      <c r="DJ32" s="57"/>
      <c r="DK32" s="57"/>
      <c r="DL32" s="58"/>
      <c r="DM32" s="3"/>
      <c r="DN32" s="3"/>
      <c r="DO32" s="3"/>
      <c r="DP32" s="3"/>
      <c r="DQ32" s="3"/>
      <c r="DR32" s="3"/>
      <c r="DS32" s="3"/>
      <c r="DT32" s="113"/>
      <c r="DU32" s="114"/>
      <c r="DV32" s="114"/>
      <c r="DW32" s="115"/>
      <c r="DX32" s="113"/>
      <c r="DY32" s="114"/>
      <c r="DZ32" s="114"/>
      <c r="EA32" s="115"/>
      <c r="EB32" s="3"/>
      <c r="EC32" s="3"/>
      <c r="ED32" s="3"/>
      <c r="EE32" s="3"/>
      <c r="EF32" s="3"/>
      <c r="EG32" s="3"/>
      <c r="EH32" s="3"/>
      <c r="EI32" s="113"/>
      <c r="EJ32" s="114"/>
      <c r="EK32" s="114"/>
      <c r="EL32" s="115"/>
      <c r="EM32" s="113"/>
      <c r="EN32" s="114"/>
      <c r="EO32" s="114"/>
      <c r="EP32" s="115"/>
      <c r="EQ32" s="3"/>
      <c r="ER32" s="3"/>
      <c r="ES32" s="3"/>
      <c r="ET32" s="3"/>
      <c r="EU32" s="3"/>
      <c r="EV32" s="3"/>
      <c r="EW32" s="3"/>
      <c r="EX32" s="113"/>
      <c r="EY32" s="114"/>
      <c r="EZ32" s="114"/>
      <c r="FA32" s="115"/>
      <c r="FB32" s="113"/>
      <c r="FC32" s="114"/>
      <c r="FD32" s="114"/>
      <c r="FE32" s="115"/>
      <c r="FF32" s="3"/>
      <c r="FG32" s="3"/>
      <c r="FH32" s="3"/>
      <c r="FI32" s="3"/>
      <c r="FJ32" s="3"/>
      <c r="FK32" s="3"/>
      <c r="FL32" s="3"/>
      <c r="FM32" s="113"/>
      <c r="FN32" s="114"/>
      <c r="FO32" s="114"/>
      <c r="FP32" s="115"/>
      <c r="FQ32" s="113"/>
      <c r="FR32" s="114"/>
      <c r="FS32" s="114"/>
      <c r="FT32" s="115"/>
      <c r="FU32" s="3"/>
      <c r="FV32" s="3"/>
      <c r="FW32" s="3"/>
      <c r="FX32" s="3"/>
      <c r="FY32" s="3"/>
      <c r="FZ32" s="3"/>
      <c r="GA32" s="3"/>
      <c r="GB32" s="113"/>
      <c r="GC32" s="114"/>
      <c r="GD32" s="114"/>
      <c r="GE32" s="115"/>
      <c r="GF32" s="113"/>
      <c r="GG32" s="114"/>
      <c r="GH32" s="114"/>
      <c r="GI32" s="115"/>
      <c r="GJ32" s="3"/>
      <c r="GK32" s="3"/>
      <c r="GL32" s="3"/>
      <c r="GM32" s="3"/>
      <c r="GN32" s="3"/>
      <c r="GO32" s="3"/>
      <c r="GP32" s="3"/>
      <c r="GQ32" s="113"/>
      <c r="GR32" s="114"/>
      <c r="GS32" s="114"/>
      <c r="GT32" s="115"/>
      <c r="GU32" s="56"/>
      <c r="GV32" s="57"/>
      <c r="GW32" s="57"/>
      <c r="GX32" s="58"/>
      <c r="GY32" s="3"/>
      <c r="GZ32" s="3"/>
      <c r="HA32" s="3"/>
      <c r="HB32" s="3"/>
      <c r="HC32" s="3"/>
      <c r="HD32" s="3"/>
      <c r="HE32" s="3"/>
      <c r="HF32" s="120"/>
      <c r="HG32" s="121"/>
      <c r="HH32" s="121"/>
      <c r="HI32" s="122"/>
      <c r="HJ32" s="113"/>
      <c r="HK32" s="114"/>
      <c r="HL32" s="114"/>
      <c r="HM32" s="115"/>
      <c r="HN32" s="3"/>
      <c r="HO32" s="3"/>
      <c r="HP32" s="3"/>
      <c r="HQ32" s="3"/>
      <c r="HR32" s="3"/>
      <c r="HS32" s="3"/>
      <c r="HT32" s="3"/>
      <c r="HU32" s="113"/>
      <c r="HV32" s="114"/>
      <c r="HW32" s="114"/>
      <c r="HX32" s="115"/>
      <c r="HY32" s="113"/>
      <c r="HZ32" s="114"/>
      <c r="IA32" s="114"/>
      <c r="IB32" s="115"/>
      <c r="IC32" s="3"/>
      <c r="ID32" s="3"/>
      <c r="IE32" s="3"/>
      <c r="IF32" s="3"/>
      <c r="IG32" s="3"/>
      <c r="IH32" s="3"/>
      <c r="II32" s="3"/>
      <c r="IJ32" s="113"/>
      <c r="IK32" s="114"/>
      <c r="IL32" s="114"/>
      <c r="IM32" s="115"/>
      <c r="IN32" s="113"/>
      <c r="IO32" s="114"/>
      <c r="IP32" s="114"/>
      <c r="IQ32" s="115"/>
      <c r="IR32" s="3"/>
      <c r="IS32" s="3"/>
      <c r="IT32" s="3"/>
      <c r="IU32" s="3"/>
      <c r="IV32" s="3"/>
      <c r="IW32" s="3"/>
      <c r="IX32" s="3"/>
      <c r="IY32" s="113"/>
      <c r="IZ32" s="114"/>
      <c r="JA32" s="114"/>
      <c r="JB32" s="115"/>
      <c r="JC32" s="113"/>
      <c r="JD32" s="114"/>
      <c r="JE32" s="114"/>
      <c r="JF32" s="115"/>
      <c r="JG32" s="3"/>
      <c r="JH32" s="3"/>
      <c r="JI32" s="3"/>
      <c r="JJ32" s="3"/>
      <c r="JK32" s="3"/>
      <c r="JL32" s="3"/>
      <c r="JM32" s="3"/>
      <c r="JN32" s="113"/>
      <c r="JO32" s="114"/>
      <c r="JP32" s="114"/>
      <c r="JQ32" s="115"/>
      <c r="JR32" s="113"/>
      <c r="JS32" s="114"/>
      <c r="JT32" s="114"/>
      <c r="JU32" s="115"/>
      <c r="JV32" s="3"/>
      <c r="JW32" s="3"/>
      <c r="JX32" s="3"/>
      <c r="JY32" s="3"/>
      <c r="JZ32" s="3"/>
      <c r="KA32" s="3"/>
      <c r="KB32" s="3"/>
      <c r="KC32" s="3"/>
      <c r="KD32" s="3"/>
      <c r="KE32" s="3"/>
      <c r="KF32" s="3"/>
      <c r="KG32" s="3"/>
      <c r="KH32" s="3"/>
      <c r="KI32" s="3"/>
      <c r="KJ32" s="3"/>
      <c r="KK32" s="3"/>
      <c r="KL32" s="3"/>
      <c r="KM32" s="3"/>
      <c r="KN32" s="3"/>
      <c r="KO32" s="3"/>
      <c r="KP32" s="3"/>
      <c r="KQ32" s="3"/>
      <c r="KR32" s="3"/>
      <c r="KS32" s="3"/>
      <c r="KT32" s="3"/>
      <c r="KU32" s="3"/>
      <c r="KV32" s="3"/>
      <c r="KW32" s="3"/>
      <c r="KX32" s="3"/>
      <c r="KY32" s="3"/>
      <c r="KZ32" s="3"/>
      <c r="LA32" s="3"/>
      <c r="LB32" s="3"/>
      <c r="LC32" s="3"/>
      <c r="LD32" s="3"/>
      <c r="LE32" s="3"/>
      <c r="LF32" s="3"/>
      <c r="LG32" s="3"/>
      <c r="LH32" s="3"/>
      <c r="LI32" s="3"/>
      <c r="LJ32" s="3"/>
      <c r="LK32" s="3"/>
      <c r="LL32" s="3"/>
      <c r="LM32" s="3"/>
      <c r="LN32" s="3"/>
      <c r="LO32" s="3"/>
      <c r="LP32" s="3"/>
      <c r="LQ32" s="3"/>
      <c r="LR32" s="3"/>
      <c r="LS32" s="3"/>
      <c r="LT32" s="3"/>
      <c r="LU32" s="3"/>
      <c r="LV32" s="3"/>
      <c r="LW32" s="3"/>
      <c r="LX32" s="3"/>
      <c r="LY32" s="3"/>
    </row>
    <row r="33" spans="1:337" ht="19.5" customHeight="1" x14ac:dyDescent="0.2">
      <c r="A33" s="142"/>
      <c r="B33" s="142"/>
      <c r="C33" s="142"/>
      <c r="D33" s="143"/>
      <c r="E33" s="111"/>
      <c r="F33" s="1"/>
      <c r="G33" s="3"/>
      <c r="H33" s="3"/>
      <c r="I33" s="3"/>
      <c r="J33" s="117">
        <f>J35+1</f>
        <v>9</v>
      </c>
      <c r="K33" s="118"/>
      <c r="L33" s="118"/>
      <c r="M33" s="119"/>
      <c r="N33" s="3"/>
      <c r="O33" s="3"/>
      <c r="P33" s="3"/>
      <c r="Q33" s="3"/>
      <c r="R33" s="3"/>
      <c r="S33" s="3"/>
      <c r="T33" s="3"/>
      <c r="U33" s="50">
        <f>U35+1</f>
        <v>32</v>
      </c>
      <c r="V33" s="51"/>
      <c r="W33" s="51"/>
      <c r="X33" s="52"/>
      <c r="Y33" s="50">
        <f>Y35+1</f>
        <v>55</v>
      </c>
      <c r="Z33" s="51"/>
      <c r="AA33" s="51"/>
      <c r="AB33" s="52"/>
      <c r="AC33" s="3"/>
      <c r="AD33" s="3"/>
      <c r="AE33" s="3"/>
      <c r="AF33" s="3"/>
      <c r="AG33" s="3"/>
      <c r="AH33" s="3"/>
      <c r="AI33" s="3"/>
      <c r="AJ33" s="50">
        <f>AJ35+1</f>
        <v>78</v>
      </c>
      <c r="AK33" s="51"/>
      <c r="AL33" s="51"/>
      <c r="AM33" s="52"/>
      <c r="AN33" s="50">
        <f>AN35+1</f>
        <v>101</v>
      </c>
      <c r="AO33" s="51"/>
      <c r="AP33" s="51"/>
      <c r="AQ33" s="52"/>
      <c r="AR33" s="3"/>
      <c r="AS33" s="3"/>
      <c r="AT33" s="3"/>
      <c r="AU33" s="3"/>
      <c r="AV33" s="3"/>
      <c r="AW33" s="3"/>
      <c r="AX33" s="3"/>
      <c r="AY33" s="50">
        <f>AY35+1</f>
        <v>124</v>
      </c>
      <c r="AZ33" s="51"/>
      <c r="BA33" s="51"/>
      <c r="BB33" s="52"/>
      <c r="BC33" s="50">
        <f>BC35+1</f>
        <v>147</v>
      </c>
      <c r="BD33" s="51"/>
      <c r="BE33" s="51"/>
      <c r="BF33" s="52"/>
      <c r="BG33" s="3"/>
      <c r="BH33" s="3"/>
      <c r="BI33" s="3"/>
      <c r="BJ33" s="3"/>
      <c r="BK33" s="3"/>
      <c r="BL33" s="50">
        <f>BL35+1</f>
        <v>9</v>
      </c>
      <c r="BM33" s="51"/>
      <c r="BN33" s="51"/>
      <c r="BO33" s="52"/>
      <c r="BP33" s="50">
        <f>BP35+1</f>
        <v>32</v>
      </c>
      <c r="BQ33" s="51"/>
      <c r="BR33" s="51"/>
      <c r="BS33" s="52"/>
      <c r="BT33" s="3"/>
      <c r="BU33" s="3"/>
      <c r="BV33" s="3"/>
      <c r="BW33" s="3"/>
      <c r="BX33" s="3"/>
      <c r="BY33" s="3"/>
      <c r="BZ33" s="3"/>
      <c r="CA33" s="107">
        <f>CA35+1</f>
        <v>55</v>
      </c>
      <c r="CB33" s="108"/>
      <c r="CC33" s="108"/>
      <c r="CD33" s="109"/>
      <c r="CE33" s="50">
        <f>CE35+1</f>
        <v>78</v>
      </c>
      <c r="CF33" s="51"/>
      <c r="CG33" s="51"/>
      <c r="CH33" s="52"/>
      <c r="CI33" s="3"/>
      <c r="CJ33" s="3"/>
      <c r="CK33" s="3"/>
      <c r="CL33" s="3"/>
      <c r="CM33" s="3"/>
      <c r="CN33" s="3"/>
      <c r="CO33" s="3"/>
      <c r="CP33" s="107">
        <f>CP35+1</f>
        <v>101</v>
      </c>
      <c r="CQ33" s="108"/>
      <c r="CR33" s="108"/>
      <c r="CS33" s="109"/>
      <c r="CT33" s="50">
        <f>CT35+1</f>
        <v>124</v>
      </c>
      <c r="CU33" s="51"/>
      <c r="CV33" s="51"/>
      <c r="CW33" s="52"/>
      <c r="CX33" s="3"/>
      <c r="CY33" s="3"/>
      <c r="CZ33" s="3"/>
      <c r="DA33" s="3"/>
      <c r="DB33" s="3"/>
      <c r="DC33" s="3"/>
      <c r="DD33" s="3"/>
      <c r="DE33" s="107">
        <f>DE35+1</f>
        <v>9</v>
      </c>
      <c r="DF33" s="108"/>
      <c r="DG33" s="108"/>
      <c r="DH33" s="109"/>
      <c r="DI33" s="50">
        <f>DI35+1</f>
        <v>32</v>
      </c>
      <c r="DJ33" s="51"/>
      <c r="DK33" s="51"/>
      <c r="DL33" s="52"/>
      <c r="DM33" s="3"/>
      <c r="DN33" s="3"/>
      <c r="DO33" s="3"/>
      <c r="DP33" s="3"/>
      <c r="DQ33" s="3"/>
      <c r="DR33" s="3"/>
      <c r="DS33" s="3"/>
      <c r="DT33" s="107">
        <f>DT35+1</f>
        <v>55</v>
      </c>
      <c r="DU33" s="108"/>
      <c r="DV33" s="108"/>
      <c r="DW33" s="109"/>
      <c r="DX33" s="107">
        <f>DX35+1</f>
        <v>78</v>
      </c>
      <c r="DY33" s="108"/>
      <c r="DZ33" s="108"/>
      <c r="EA33" s="109"/>
      <c r="EB33" s="3"/>
      <c r="EC33" s="3"/>
      <c r="ED33" s="3"/>
      <c r="EE33" s="3"/>
      <c r="EF33" s="3"/>
      <c r="EG33" s="3"/>
      <c r="EH33" s="3"/>
      <c r="EI33" s="107">
        <f>EI35+1</f>
        <v>101</v>
      </c>
      <c r="EJ33" s="108"/>
      <c r="EK33" s="108"/>
      <c r="EL33" s="109"/>
      <c r="EM33" s="107">
        <f>EM35+1</f>
        <v>124</v>
      </c>
      <c r="EN33" s="108"/>
      <c r="EO33" s="108"/>
      <c r="EP33" s="109"/>
      <c r="EQ33" s="3"/>
      <c r="ER33" s="3"/>
      <c r="ES33" s="3"/>
      <c r="ET33" s="3"/>
      <c r="EU33" s="3"/>
      <c r="EV33" s="3"/>
      <c r="EW33" s="3"/>
      <c r="EX33" s="107">
        <f>EX35+1</f>
        <v>9</v>
      </c>
      <c r="EY33" s="108"/>
      <c r="EZ33" s="108"/>
      <c r="FA33" s="109"/>
      <c r="FB33" s="107">
        <f>FB35+1</f>
        <v>32</v>
      </c>
      <c r="FC33" s="108"/>
      <c r="FD33" s="108"/>
      <c r="FE33" s="109"/>
      <c r="FF33" s="3"/>
      <c r="FG33" s="3"/>
      <c r="FH33" s="3"/>
      <c r="FI33" s="3"/>
      <c r="FJ33" s="3"/>
      <c r="FK33" s="3"/>
      <c r="FL33" s="3"/>
      <c r="FM33" s="107">
        <f>FM35+1</f>
        <v>55</v>
      </c>
      <c r="FN33" s="108"/>
      <c r="FO33" s="108"/>
      <c r="FP33" s="109"/>
      <c r="FQ33" s="107">
        <f>FQ35+1</f>
        <v>78</v>
      </c>
      <c r="FR33" s="108"/>
      <c r="FS33" s="108"/>
      <c r="FT33" s="109"/>
      <c r="FU33" s="3"/>
      <c r="FV33" s="3"/>
      <c r="FW33" s="3"/>
      <c r="FX33" s="3"/>
      <c r="FY33" s="3"/>
      <c r="FZ33" s="3"/>
      <c r="GA33" s="3"/>
      <c r="GB33" s="107">
        <f>GB35+1</f>
        <v>101</v>
      </c>
      <c r="GC33" s="108"/>
      <c r="GD33" s="108"/>
      <c r="GE33" s="109"/>
      <c r="GF33" s="107">
        <f>GF35+1</f>
        <v>124</v>
      </c>
      <c r="GG33" s="108"/>
      <c r="GH33" s="108"/>
      <c r="GI33" s="109"/>
      <c r="GJ33" s="3"/>
      <c r="GK33" s="3"/>
      <c r="GL33" s="3"/>
      <c r="GM33" s="3"/>
      <c r="GN33" s="3"/>
      <c r="GO33" s="3"/>
      <c r="GP33" s="3"/>
      <c r="GQ33" s="117">
        <f>GQ35+1</f>
        <v>9</v>
      </c>
      <c r="GR33" s="118"/>
      <c r="GS33" s="118"/>
      <c r="GT33" s="119"/>
      <c r="GU33" s="50">
        <f>GU35+1</f>
        <v>32</v>
      </c>
      <c r="GV33" s="51"/>
      <c r="GW33" s="51"/>
      <c r="GX33" s="52"/>
      <c r="GY33" s="3"/>
      <c r="GZ33" s="3"/>
      <c r="HA33" s="3"/>
      <c r="HB33" s="3"/>
      <c r="HC33" s="3"/>
      <c r="HD33" s="3"/>
      <c r="HE33" s="3"/>
      <c r="HF33" s="117">
        <f>HF35+1</f>
        <v>55</v>
      </c>
      <c r="HG33" s="118"/>
      <c r="HH33" s="118"/>
      <c r="HI33" s="119"/>
      <c r="HJ33" s="107">
        <f>HJ35+1</f>
        <v>78</v>
      </c>
      <c r="HK33" s="108"/>
      <c r="HL33" s="108"/>
      <c r="HM33" s="109"/>
      <c r="HN33" s="3"/>
      <c r="HO33" s="3"/>
      <c r="HP33" s="3"/>
      <c r="HQ33" s="3"/>
      <c r="HR33" s="3"/>
      <c r="HS33" s="3"/>
      <c r="HT33" s="3"/>
      <c r="HU33" s="107">
        <f>HU35+1</f>
        <v>101</v>
      </c>
      <c r="HV33" s="108"/>
      <c r="HW33" s="108"/>
      <c r="HX33" s="109"/>
      <c r="HY33" s="107">
        <f>HY35+1</f>
        <v>124</v>
      </c>
      <c r="HZ33" s="108"/>
      <c r="IA33" s="108"/>
      <c r="IB33" s="109"/>
      <c r="IC33" s="3"/>
      <c r="ID33" s="3"/>
      <c r="IE33" s="3"/>
      <c r="IF33" s="3"/>
      <c r="IG33" s="3"/>
      <c r="IH33" s="3"/>
      <c r="II33" s="3"/>
      <c r="IJ33" s="107">
        <f>IJ35+1</f>
        <v>9</v>
      </c>
      <c r="IK33" s="108"/>
      <c r="IL33" s="108"/>
      <c r="IM33" s="109"/>
      <c r="IN33" s="107">
        <f>IN35+1</f>
        <v>32</v>
      </c>
      <c r="IO33" s="108"/>
      <c r="IP33" s="108"/>
      <c r="IQ33" s="109"/>
      <c r="IR33" s="3"/>
      <c r="IS33" s="3"/>
      <c r="IT33" s="3"/>
      <c r="IU33" s="3"/>
      <c r="IV33" s="3"/>
      <c r="IW33" s="3"/>
      <c r="IX33" s="3"/>
      <c r="IY33" s="107">
        <f>IY35+1</f>
        <v>55</v>
      </c>
      <c r="IZ33" s="108"/>
      <c r="JA33" s="108"/>
      <c r="JB33" s="109"/>
      <c r="JC33" s="107">
        <f>JC35+1</f>
        <v>78</v>
      </c>
      <c r="JD33" s="108"/>
      <c r="JE33" s="108"/>
      <c r="JF33" s="109"/>
      <c r="JG33" s="3"/>
      <c r="JH33" s="3"/>
      <c r="JI33" s="3"/>
      <c r="JJ33" s="3"/>
      <c r="JK33" s="3"/>
      <c r="JL33" s="3"/>
      <c r="JM33" s="3"/>
      <c r="JN33" s="107">
        <f>JN35+1</f>
        <v>101</v>
      </c>
      <c r="JO33" s="108"/>
      <c r="JP33" s="108"/>
      <c r="JQ33" s="109"/>
      <c r="JR33" s="107">
        <f>JR35+1</f>
        <v>124</v>
      </c>
      <c r="JS33" s="108"/>
      <c r="JT33" s="108"/>
      <c r="JU33" s="109"/>
      <c r="JV33" s="3"/>
      <c r="JW33" s="3"/>
      <c r="JX33" s="3"/>
      <c r="JY33" s="3"/>
      <c r="JZ33" s="3"/>
      <c r="KA33" s="3"/>
      <c r="KB33" s="3"/>
      <c r="KC33" s="3"/>
      <c r="KD33" s="3"/>
      <c r="KE33" s="3"/>
      <c r="KF33" s="3"/>
      <c r="KG33" s="3"/>
      <c r="KH33" s="3"/>
      <c r="KI33" s="3"/>
      <c r="KJ33" s="3"/>
      <c r="KK33" s="3"/>
      <c r="KL33" s="3"/>
      <c r="KM33" s="3"/>
      <c r="KN33" s="3"/>
      <c r="KO33" s="3"/>
      <c r="KP33" s="3"/>
      <c r="KQ33" s="3"/>
      <c r="KR33" s="3"/>
      <c r="KS33" s="3"/>
      <c r="KT33" s="3"/>
      <c r="KU33" s="3"/>
      <c r="KV33" s="3"/>
      <c r="KW33" s="3"/>
      <c r="KX33" s="3"/>
      <c r="KY33" s="3"/>
      <c r="KZ33" s="3"/>
      <c r="LA33" s="3"/>
      <c r="LB33" s="3"/>
      <c r="LC33" s="3"/>
      <c r="LD33" s="3"/>
      <c r="LE33" s="3"/>
      <c r="LF33" s="3"/>
      <c r="LG33" s="3"/>
      <c r="LH33" s="3"/>
      <c r="LI33" s="3"/>
      <c r="LJ33" s="3"/>
      <c r="LK33" s="3"/>
      <c r="LL33" s="3"/>
      <c r="LM33" s="3"/>
      <c r="LN33" s="3"/>
      <c r="LO33" s="3"/>
      <c r="LP33" s="3"/>
      <c r="LQ33" s="3"/>
      <c r="LR33" s="3"/>
      <c r="LS33" s="3"/>
      <c r="LT33" s="3"/>
      <c r="LU33" s="3"/>
      <c r="LV33" s="3"/>
      <c r="LW33" s="3"/>
      <c r="LX33" s="3"/>
      <c r="LY33" s="3"/>
    </row>
    <row r="34" spans="1:337" ht="19.5" customHeight="1" x14ac:dyDescent="0.2">
      <c r="A34" s="148"/>
      <c r="B34" s="148"/>
      <c r="C34" s="148"/>
      <c r="D34" s="149"/>
      <c r="E34" s="111"/>
      <c r="F34" s="1"/>
      <c r="G34" s="3"/>
      <c r="H34" s="3"/>
      <c r="I34" s="3"/>
      <c r="J34" s="120"/>
      <c r="K34" s="121"/>
      <c r="L34" s="121"/>
      <c r="M34" s="122"/>
      <c r="N34" s="3"/>
      <c r="O34" s="3"/>
      <c r="P34" s="3"/>
      <c r="Q34" s="3"/>
      <c r="R34" s="3"/>
      <c r="S34" s="3"/>
      <c r="T34" s="3"/>
      <c r="U34" s="56"/>
      <c r="V34" s="57"/>
      <c r="W34" s="57"/>
      <c r="X34" s="58"/>
      <c r="Y34" s="56"/>
      <c r="Z34" s="57"/>
      <c r="AA34" s="57"/>
      <c r="AB34" s="58"/>
      <c r="AC34" s="3"/>
      <c r="AD34" s="3"/>
      <c r="AE34" s="3"/>
      <c r="AF34" s="3"/>
      <c r="AG34" s="3"/>
      <c r="AH34" s="3"/>
      <c r="AI34" s="3"/>
      <c r="AJ34" s="56"/>
      <c r="AK34" s="57"/>
      <c r="AL34" s="57"/>
      <c r="AM34" s="58"/>
      <c r="AN34" s="56"/>
      <c r="AO34" s="57"/>
      <c r="AP34" s="57"/>
      <c r="AQ34" s="58"/>
      <c r="AR34" s="3"/>
      <c r="AS34" s="3"/>
      <c r="AT34" s="3"/>
      <c r="AU34" s="3"/>
      <c r="AV34" s="3"/>
      <c r="AW34" s="3"/>
      <c r="AX34" s="3"/>
      <c r="AY34" s="56"/>
      <c r="AZ34" s="57"/>
      <c r="BA34" s="57"/>
      <c r="BB34" s="58"/>
      <c r="BC34" s="56"/>
      <c r="BD34" s="57"/>
      <c r="BE34" s="57"/>
      <c r="BF34" s="58"/>
      <c r="BG34" s="3"/>
      <c r="BH34" s="3"/>
      <c r="BI34" s="3"/>
      <c r="BJ34" s="3"/>
      <c r="BK34" s="3"/>
      <c r="BL34" s="56"/>
      <c r="BM34" s="57"/>
      <c r="BN34" s="57"/>
      <c r="BO34" s="58"/>
      <c r="BP34" s="56"/>
      <c r="BQ34" s="57"/>
      <c r="BR34" s="57"/>
      <c r="BS34" s="58"/>
      <c r="BT34" s="3"/>
      <c r="BU34" s="3"/>
      <c r="BV34" s="3"/>
      <c r="BW34" s="3"/>
      <c r="BX34" s="3"/>
      <c r="BY34" s="3"/>
      <c r="BZ34" s="3"/>
      <c r="CA34" s="113"/>
      <c r="CB34" s="114"/>
      <c r="CC34" s="114"/>
      <c r="CD34" s="115"/>
      <c r="CE34" s="56"/>
      <c r="CF34" s="57"/>
      <c r="CG34" s="57"/>
      <c r="CH34" s="58"/>
      <c r="CI34" s="3"/>
      <c r="CJ34" s="3"/>
      <c r="CK34" s="3"/>
      <c r="CL34" s="3"/>
      <c r="CM34" s="3"/>
      <c r="CN34" s="3"/>
      <c r="CO34" s="3"/>
      <c r="CP34" s="113"/>
      <c r="CQ34" s="114"/>
      <c r="CR34" s="114"/>
      <c r="CS34" s="115"/>
      <c r="CT34" s="56"/>
      <c r="CU34" s="57"/>
      <c r="CV34" s="57"/>
      <c r="CW34" s="58"/>
      <c r="CX34" s="3"/>
      <c r="CY34" s="3"/>
      <c r="CZ34" s="3"/>
      <c r="DA34" s="3"/>
      <c r="DB34" s="3"/>
      <c r="DC34" s="3"/>
      <c r="DD34" s="3"/>
      <c r="DE34" s="113"/>
      <c r="DF34" s="114"/>
      <c r="DG34" s="114"/>
      <c r="DH34" s="115"/>
      <c r="DI34" s="56"/>
      <c r="DJ34" s="57"/>
      <c r="DK34" s="57"/>
      <c r="DL34" s="58"/>
      <c r="DM34" s="3"/>
      <c r="DN34" s="3"/>
      <c r="DO34" s="3"/>
      <c r="DP34" s="3"/>
      <c r="DQ34" s="3"/>
      <c r="DR34" s="3"/>
      <c r="DS34" s="3"/>
      <c r="DT34" s="113"/>
      <c r="DU34" s="114"/>
      <c r="DV34" s="114"/>
      <c r="DW34" s="115"/>
      <c r="DX34" s="113"/>
      <c r="DY34" s="114"/>
      <c r="DZ34" s="114"/>
      <c r="EA34" s="115"/>
      <c r="EB34" s="3"/>
      <c r="EC34" s="3"/>
      <c r="ED34" s="3"/>
      <c r="EE34" s="3"/>
      <c r="EF34" s="3"/>
      <c r="EG34" s="3"/>
      <c r="EH34" s="3"/>
      <c r="EI34" s="113"/>
      <c r="EJ34" s="114"/>
      <c r="EK34" s="114"/>
      <c r="EL34" s="115"/>
      <c r="EM34" s="113"/>
      <c r="EN34" s="114"/>
      <c r="EO34" s="114"/>
      <c r="EP34" s="115"/>
      <c r="EQ34" s="3"/>
      <c r="ER34" s="3"/>
      <c r="ES34" s="3"/>
      <c r="ET34" s="3"/>
      <c r="EU34" s="3"/>
      <c r="EV34" s="3"/>
      <c r="EW34" s="3"/>
      <c r="EX34" s="113"/>
      <c r="EY34" s="114"/>
      <c r="EZ34" s="114"/>
      <c r="FA34" s="115"/>
      <c r="FB34" s="113"/>
      <c r="FC34" s="114"/>
      <c r="FD34" s="114"/>
      <c r="FE34" s="115"/>
      <c r="FF34" s="3"/>
      <c r="FG34" s="3"/>
      <c r="FH34" s="3"/>
      <c r="FI34" s="3"/>
      <c r="FJ34" s="3"/>
      <c r="FK34" s="3"/>
      <c r="FL34" s="3"/>
      <c r="FM34" s="113"/>
      <c r="FN34" s="114"/>
      <c r="FO34" s="114"/>
      <c r="FP34" s="115"/>
      <c r="FQ34" s="113"/>
      <c r="FR34" s="114"/>
      <c r="FS34" s="114"/>
      <c r="FT34" s="115"/>
      <c r="FU34" s="3"/>
      <c r="FV34" s="3"/>
      <c r="FW34" s="3"/>
      <c r="FX34" s="3"/>
      <c r="FY34" s="3"/>
      <c r="FZ34" s="3"/>
      <c r="GA34" s="3"/>
      <c r="GB34" s="113"/>
      <c r="GC34" s="114"/>
      <c r="GD34" s="114"/>
      <c r="GE34" s="115"/>
      <c r="GF34" s="113"/>
      <c r="GG34" s="114"/>
      <c r="GH34" s="114"/>
      <c r="GI34" s="115"/>
      <c r="GJ34" s="3"/>
      <c r="GK34" s="3"/>
      <c r="GL34" s="3"/>
      <c r="GM34" s="3"/>
      <c r="GN34" s="3"/>
      <c r="GO34" s="3"/>
      <c r="GP34" s="3"/>
      <c r="GQ34" s="120"/>
      <c r="GR34" s="121"/>
      <c r="GS34" s="121"/>
      <c r="GT34" s="122"/>
      <c r="GU34" s="56"/>
      <c r="GV34" s="57"/>
      <c r="GW34" s="57"/>
      <c r="GX34" s="58"/>
      <c r="GY34" s="3"/>
      <c r="GZ34" s="3"/>
      <c r="HA34" s="3"/>
      <c r="HB34" s="3"/>
      <c r="HC34" s="3"/>
      <c r="HD34" s="3"/>
      <c r="HE34" s="3"/>
      <c r="HF34" s="120"/>
      <c r="HG34" s="121"/>
      <c r="HH34" s="121"/>
      <c r="HI34" s="122"/>
      <c r="HJ34" s="113"/>
      <c r="HK34" s="114"/>
      <c r="HL34" s="114"/>
      <c r="HM34" s="115"/>
      <c r="HN34" s="3"/>
      <c r="HO34" s="3"/>
      <c r="HP34" s="3"/>
      <c r="HQ34" s="3"/>
      <c r="HR34" s="3"/>
      <c r="HS34" s="3"/>
      <c r="HT34" s="3"/>
      <c r="HU34" s="113"/>
      <c r="HV34" s="114"/>
      <c r="HW34" s="114"/>
      <c r="HX34" s="115"/>
      <c r="HY34" s="113"/>
      <c r="HZ34" s="114"/>
      <c r="IA34" s="114"/>
      <c r="IB34" s="115"/>
      <c r="IC34" s="3"/>
      <c r="ID34" s="3"/>
      <c r="IE34" s="3"/>
      <c r="IF34" s="3"/>
      <c r="IG34" s="3"/>
      <c r="IH34" s="3"/>
      <c r="II34" s="3"/>
      <c r="IJ34" s="113"/>
      <c r="IK34" s="114"/>
      <c r="IL34" s="114"/>
      <c r="IM34" s="115"/>
      <c r="IN34" s="113"/>
      <c r="IO34" s="114"/>
      <c r="IP34" s="114"/>
      <c r="IQ34" s="115"/>
      <c r="IR34" s="3"/>
      <c r="IS34" s="3"/>
      <c r="IT34" s="3"/>
      <c r="IU34" s="3"/>
      <c r="IV34" s="3"/>
      <c r="IW34" s="3"/>
      <c r="IX34" s="3"/>
      <c r="IY34" s="113"/>
      <c r="IZ34" s="114"/>
      <c r="JA34" s="114"/>
      <c r="JB34" s="115"/>
      <c r="JC34" s="113"/>
      <c r="JD34" s="114"/>
      <c r="JE34" s="114"/>
      <c r="JF34" s="115"/>
      <c r="JG34" s="3"/>
      <c r="JH34" s="3"/>
      <c r="JI34" s="3"/>
      <c r="JJ34" s="3"/>
      <c r="JK34" s="3"/>
      <c r="JL34" s="3"/>
      <c r="JM34" s="3"/>
      <c r="JN34" s="113"/>
      <c r="JO34" s="114"/>
      <c r="JP34" s="114"/>
      <c r="JQ34" s="115"/>
      <c r="JR34" s="113"/>
      <c r="JS34" s="114"/>
      <c r="JT34" s="114"/>
      <c r="JU34" s="115"/>
      <c r="JV34" s="3"/>
      <c r="JW34" s="3"/>
      <c r="JX34" s="3"/>
      <c r="JY34" s="3"/>
      <c r="JZ34" s="3"/>
      <c r="KA34" s="3"/>
      <c r="KB34" s="3"/>
      <c r="KC34" s="3"/>
      <c r="KD34" s="3"/>
      <c r="KE34" s="3"/>
      <c r="KF34" s="3"/>
      <c r="KG34" s="3"/>
      <c r="KH34" s="3"/>
      <c r="KI34" s="3"/>
      <c r="KJ34" s="3"/>
      <c r="KK34" s="3"/>
      <c r="KL34" s="3"/>
      <c r="KM34" s="3"/>
      <c r="KN34" s="3"/>
      <c r="KO34" s="3"/>
      <c r="KP34" s="3"/>
      <c r="KQ34" s="3"/>
      <c r="KR34" s="3"/>
      <c r="KS34" s="3"/>
      <c r="KT34" s="3"/>
      <c r="KU34" s="3"/>
      <c r="KV34" s="3"/>
      <c r="KW34" s="3"/>
      <c r="KX34" s="3"/>
      <c r="KY34" s="3"/>
      <c r="KZ34" s="3"/>
      <c r="LA34" s="3"/>
      <c r="LB34" s="3"/>
      <c r="LC34" s="3"/>
      <c r="LD34" s="3"/>
      <c r="LE34" s="3"/>
      <c r="LF34" s="3"/>
      <c r="LG34" s="3"/>
      <c r="LH34" s="3"/>
      <c r="LI34" s="3"/>
      <c r="LJ34" s="3"/>
      <c r="LK34" s="3"/>
      <c r="LL34" s="3"/>
      <c r="LM34" s="3"/>
      <c r="LN34" s="3"/>
      <c r="LO34" s="3"/>
      <c r="LP34" s="3"/>
      <c r="LQ34" s="3"/>
      <c r="LR34" s="3"/>
      <c r="LS34" s="3"/>
      <c r="LT34" s="3"/>
      <c r="LU34" s="3"/>
      <c r="LV34" s="3"/>
      <c r="LW34" s="3"/>
      <c r="LX34" s="3"/>
      <c r="LY34" s="3"/>
    </row>
    <row r="35" spans="1:337" ht="19.5" customHeight="1" x14ac:dyDescent="0.2">
      <c r="A35" s="147" t="s">
        <v>2230</v>
      </c>
      <c r="B35" s="142"/>
      <c r="C35" s="142"/>
      <c r="D35" s="143"/>
      <c r="E35" s="111"/>
      <c r="F35" s="1"/>
      <c r="G35" s="3"/>
      <c r="H35" s="3"/>
      <c r="I35" s="3"/>
      <c r="J35" s="117">
        <f>J37+1</f>
        <v>8</v>
      </c>
      <c r="K35" s="118"/>
      <c r="L35" s="118"/>
      <c r="M35" s="119"/>
      <c r="N35" s="3"/>
      <c r="O35" s="3"/>
      <c r="P35" s="3"/>
      <c r="Q35" s="3"/>
      <c r="R35" s="3"/>
      <c r="S35" s="3"/>
      <c r="T35" s="3"/>
      <c r="U35" s="107">
        <f>U37+1</f>
        <v>31</v>
      </c>
      <c r="V35" s="108"/>
      <c r="W35" s="108"/>
      <c r="X35" s="109"/>
      <c r="Y35" s="50">
        <f>Y37+1</f>
        <v>54</v>
      </c>
      <c r="Z35" s="51"/>
      <c r="AA35" s="51"/>
      <c r="AB35" s="52"/>
      <c r="AC35" s="3"/>
      <c r="AD35" s="3"/>
      <c r="AE35" s="3"/>
      <c r="AF35" s="3"/>
      <c r="AG35" s="3"/>
      <c r="AH35" s="3"/>
      <c r="AI35" s="3"/>
      <c r="AJ35" s="117">
        <f>AJ37+1</f>
        <v>77</v>
      </c>
      <c r="AK35" s="118"/>
      <c r="AL35" s="118"/>
      <c r="AM35" s="119"/>
      <c r="AN35" s="117">
        <f>AN37+1</f>
        <v>100</v>
      </c>
      <c r="AO35" s="118"/>
      <c r="AP35" s="118"/>
      <c r="AQ35" s="119"/>
      <c r="AR35" s="3"/>
      <c r="AS35" s="3"/>
      <c r="AT35" s="3"/>
      <c r="AU35" s="3"/>
      <c r="AV35" s="3"/>
      <c r="AW35" s="3"/>
      <c r="AX35" s="3"/>
      <c r="AY35" s="107">
        <f>AY37+1</f>
        <v>123</v>
      </c>
      <c r="AZ35" s="108"/>
      <c r="BA35" s="108"/>
      <c r="BB35" s="109"/>
      <c r="BC35" s="50">
        <f>BC37+1</f>
        <v>146</v>
      </c>
      <c r="BD35" s="51"/>
      <c r="BE35" s="51"/>
      <c r="BF35" s="52"/>
      <c r="BG35" s="3"/>
      <c r="BH35" s="3"/>
      <c r="BI35" s="3"/>
      <c r="BJ35" s="3"/>
      <c r="BK35" s="3"/>
      <c r="BL35" s="50">
        <f>BL37+1</f>
        <v>8</v>
      </c>
      <c r="BM35" s="51"/>
      <c r="BN35" s="51"/>
      <c r="BO35" s="52"/>
      <c r="BP35" s="50">
        <f>BP37+1</f>
        <v>31</v>
      </c>
      <c r="BQ35" s="51"/>
      <c r="BR35" s="51"/>
      <c r="BS35" s="52"/>
      <c r="BT35" s="3"/>
      <c r="BU35" s="3"/>
      <c r="BV35" s="3"/>
      <c r="BW35" s="3"/>
      <c r="BX35" s="3"/>
      <c r="BY35" s="3"/>
      <c r="BZ35" s="3"/>
      <c r="CA35" s="107">
        <f>CA37+1</f>
        <v>54</v>
      </c>
      <c r="CB35" s="108"/>
      <c r="CC35" s="108"/>
      <c r="CD35" s="109"/>
      <c r="CE35" s="50">
        <f>CE37+1</f>
        <v>77</v>
      </c>
      <c r="CF35" s="51"/>
      <c r="CG35" s="51"/>
      <c r="CH35" s="52"/>
      <c r="CI35" s="3"/>
      <c r="CJ35" s="3"/>
      <c r="CK35" s="3"/>
      <c r="CL35" s="3"/>
      <c r="CM35" s="3"/>
      <c r="CN35" s="3"/>
      <c r="CO35" s="3"/>
      <c r="CP35" s="107">
        <f>CP37+1</f>
        <v>100</v>
      </c>
      <c r="CQ35" s="108"/>
      <c r="CR35" s="108"/>
      <c r="CS35" s="109"/>
      <c r="CT35" s="107">
        <f>CT37+1</f>
        <v>123</v>
      </c>
      <c r="CU35" s="108"/>
      <c r="CV35" s="108"/>
      <c r="CW35" s="109"/>
      <c r="CX35" s="3"/>
      <c r="CY35" s="3"/>
      <c r="CZ35" s="3"/>
      <c r="DA35" s="3"/>
      <c r="DB35" s="3"/>
      <c r="DC35" s="3"/>
      <c r="DD35" s="3"/>
      <c r="DE35" s="107">
        <f>DE37+1</f>
        <v>8</v>
      </c>
      <c r="DF35" s="108"/>
      <c r="DG35" s="108"/>
      <c r="DH35" s="109"/>
      <c r="DI35" s="50">
        <f>DI37+1</f>
        <v>31</v>
      </c>
      <c r="DJ35" s="51"/>
      <c r="DK35" s="51"/>
      <c r="DL35" s="52"/>
      <c r="DM35" s="3"/>
      <c r="DN35" s="3"/>
      <c r="DO35" s="3"/>
      <c r="DP35" s="3"/>
      <c r="DQ35" s="3"/>
      <c r="DR35" s="3"/>
      <c r="DS35" s="3"/>
      <c r="DT35" s="107">
        <f>DT37+1</f>
        <v>54</v>
      </c>
      <c r="DU35" s="108"/>
      <c r="DV35" s="108"/>
      <c r="DW35" s="109"/>
      <c r="DX35" s="107">
        <f>DX37+1</f>
        <v>77</v>
      </c>
      <c r="DY35" s="108"/>
      <c r="DZ35" s="108"/>
      <c r="EA35" s="109"/>
      <c r="EB35" s="3"/>
      <c r="EC35" s="3"/>
      <c r="ED35" s="3"/>
      <c r="EE35" s="3"/>
      <c r="EF35" s="3"/>
      <c r="EG35" s="3"/>
      <c r="EH35" s="3"/>
      <c r="EI35" s="107">
        <f>EI37+1</f>
        <v>100</v>
      </c>
      <c r="EJ35" s="108"/>
      <c r="EK35" s="108"/>
      <c r="EL35" s="109"/>
      <c r="EM35" s="107">
        <f>EM37+1</f>
        <v>123</v>
      </c>
      <c r="EN35" s="108"/>
      <c r="EO35" s="108"/>
      <c r="EP35" s="109"/>
      <c r="EQ35" s="3"/>
      <c r="ER35" s="3"/>
      <c r="ES35" s="3"/>
      <c r="ET35" s="3"/>
      <c r="EU35" s="3"/>
      <c r="EV35" s="3"/>
      <c r="EW35" s="3"/>
      <c r="EX35" s="107">
        <f>EX37+1</f>
        <v>8</v>
      </c>
      <c r="EY35" s="108"/>
      <c r="EZ35" s="108"/>
      <c r="FA35" s="109"/>
      <c r="FB35" s="107">
        <f>FB37+1</f>
        <v>31</v>
      </c>
      <c r="FC35" s="108"/>
      <c r="FD35" s="108"/>
      <c r="FE35" s="109"/>
      <c r="FF35" s="3"/>
      <c r="FG35" s="3"/>
      <c r="FH35" s="3"/>
      <c r="FI35" s="3"/>
      <c r="FJ35" s="3"/>
      <c r="FK35" s="3"/>
      <c r="FL35" s="3"/>
      <c r="FM35" s="107">
        <f>FM37+1</f>
        <v>54</v>
      </c>
      <c r="FN35" s="108"/>
      <c r="FO35" s="108"/>
      <c r="FP35" s="109"/>
      <c r="FQ35" s="117">
        <f>FQ37+1</f>
        <v>77</v>
      </c>
      <c r="FR35" s="118"/>
      <c r="FS35" s="118"/>
      <c r="FT35" s="119"/>
      <c r="FU35" s="3"/>
      <c r="FV35" s="3"/>
      <c r="FW35" s="3"/>
      <c r="FX35" s="3"/>
      <c r="FY35" s="3"/>
      <c r="FZ35" s="3"/>
      <c r="GA35" s="3"/>
      <c r="GB35" s="107">
        <f>GB37+1</f>
        <v>100</v>
      </c>
      <c r="GC35" s="108"/>
      <c r="GD35" s="108"/>
      <c r="GE35" s="109"/>
      <c r="GF35" s="107">
        <f>GF37+1</f>
        <v>123</v>
      </c>
      <c r="GG35" s="108"/>
      <c r="GH35" s="108"/>
      <c r="GI35" s="109"/>
      <c r="GJ35" s="3"/>
      <c r="GK35" s="3"/>
      <c r="GL35" s="3"/>
      <c r="GM35" s="3"/>
      <c r="GN35" s="3"/>
      <c r="GO35" s="3"/>
      <c r="GP35" s="3"/>
      <c r="GQ35" s="117">
        <f>GQ37+1</f>
        <v>8</v>
      </c>
      <c r="GR35" s="118"/>
      <c r="GS35" s="118"/>
      <c r="GT35" s="119"/>
      <c r="GU35" s="50">
        <f>GU37+1</f>
        <v>31</v>
      </c>
      <c r="GV35" s="51"/>
      <c r="GW35" s="51"/>
      <c r="GX35" s="52"/>
      <c r="GY35" s="3"/>
      <c r="GZ35" s="3"/>
      <c r="HA35" s="3"/>
      <c r="HB35" s="3"/>
      <c r="HC35" s="3"/>
      <c r="HD35" s="3"/>
      <c r="HE35" s="3"/>
      <c r="HF35" s="117">
        <f>HF37+1</f>
        <v>54</v>
      </c>
      <c r="HG35" s="118"/>
      <c r="HH35" s="118"/>
      <c r="HI35" s="119"/>
      <c r="HJ35" s="107">
        <f>HJ37+1</f>
        <v>77</v>
      </c>
      <c r="HK35" s="108"/>
      <c r="HL35" s="108"/>
      <c r="HM35" s="109"/>
      <c r="HN35" s="3"/>
      <c r="HO35" s="3"/>
      <c r="HP35" s="3"/>
      <c r="HQ35" s="3"/>
      <c r="HR35" s="3"/>
      <c r="HS35" s="3"/>
      <c r="HT35" s="3"/>
      <c r="HU35" s="107">
        <f>HU37+1</f>
        <v>100</v>
      </c>
      <c r="HV35" s="108"/>
      <c r="HW35" s="108"/>
      <c r="HX35" s="109"/>
      <c r="HY35" s="107">
        <f>HY37+1</f>
        <v>123</v>
      </c>
      <c r="HZ35" s="108"/>
      <c r="IA35" s="108"/>
      <c r="IB35" s="109"/>
      <c r="IC35" s="3"/>
      <c r="ID35" s="3"/>
      <c r="IE35" s="3"/>
      <c r="IF35" s="3"/>
      <c r="IG35" s="3"/>
      <c r="IH35" s="3"/>
      <c r="II35" s="3"/>
      <c r="IJ35" s="107">
        <f>IJ37+1</f>
        <v>8</v>
      </c>
      <c r="IK35" s="108"/>
      <c r="IL35" s="108"/>
      <c r="IM35" s="109"/>
      <c r="IN35" s="107">
        <f>IN37+1</f>
        <v>31</v>
      </c>
      <c r="IO35" s="108"/>
      <c r="IP35" s="108"/>
      <c r="IQ35" s="109"/>
      <c r="IR35" s="3"/>
      <c r="IS35" s="3"/>
      <c r="IT35" s="3"/>
      <c r="IU35" s="3"/>
      <c r="IV35" s="3"/>
      <c r="IW35" s="3"/>
      <c r="IX35" s="3"/>
      <c r="IY35" s="107">
        <f>IY37+1</f>
        <v>54</v>
      </c>
      <c r="IZ35" s="108"/>
      <c r="JA35" s="108"/>
      <c r="JB35" s="109"/>
      <c r="JC35" s="107">
        <f>JC37+1</f>
        <v>77</v>
      </c>
      <c r="JD35" s="108"/>
      <c r="JE35" s="108"/>
      <c r="JF35" s="109"/>
      <c r="JG35" s="3"/>
      <c r="JH35" s="3"/>
      <c r="JI35" s="3"/>
      <c r="JJ35" s="3"/>
      <c r="JK35" s="3"/>
      <c r="JL35" s="3"/>
      <c r="JM35" s="3"/>
      <c r="JN35" s="107">
        <f>JN37+1</f>
        <v>100</v>
      </c>
      <c r="JO35" s="108"/>
      <c r="JP35" s="108"/>
      <c r="JQ35" s="109"/>
      <c r="JR35" s="107">
        <f>JR37+1</f>
        <v>123</v>
      </c>
      <c r="JS35" s="108"/>
      <c r="JT35" s="108"/>
      <c r="JU35" s="109"/>
      <c r="JV35" s="3"/>
      <c r="JW35" s="3"/>
      <c r="JX35" s="3"/>
      <c r="JY35" s="3"/>
      <c r="JZ35" s="3"/>
      <c r="KA35" s="3"/>
      <c r="KB35" s="3"/>
      <c r="KC35" s="3"/>
      <c r="KD35" s="3"/>
      <c r="KE35" s="3"/>
      <c r="KF35" s="3"/>
      <c r="KG35" s="3"/>
      <c r="KH35" s="3"/>
      <c r="KI35" s="3"/>
      <c r="KJ35" s="3"/>
      <c r="KK35" s="3"/>
      <c r="KL35" s="3"/>
      <c r="KM35" s="3"/>
      <c r="KN35" s="3"/>
      <c r="KO35" s="3"/>
      <c r="KP35" s="3"/>
      <c r="KQ35" s="3"/>
      <c r="KR35" s="3"/>
      <c r="KS35" s="3"/>
      <c r="KT35" s="3"/>
      <c r="KU35" s="3"/>
      <c r="KV35" s="3"/>
      <c r="KW35" s="3"/>
      <c r="KX35" s="3"/>
      <c r="KY35" s="3"/>
      <c r="KZ35" s="3"/>
      <c r="LA35" s="3"/>
      <c r="LB35" s="3"/>
      <c r="LC35" s="3"/>
      <c r="LD35" s="3"/>
      <c r="LE35" s="3"/>
      <c r="LF35" s="3"/>
      <c r="LG35" s="3"/>
      <c r="LH35" s="3"/>
      <c r="LI35" s="3"/>
      <c r="LJ35" s="3"/>
      <c r="LK35" s="3"/>
      <c r="LL35" s="3"/>
      <c r="LM35" s="3"/>
      <c r="LN35" s="3"/>
      <c r="LO35" s="3"/>
      <c r="LP35" s="3"/>
      <c r="LQ35" s="3"/>
      <c r="LR35" s="3"/>
      <c r="LS35" s="3"/>
      <c r="LT35" s="3"/>
      <c r="LU35" s="3"/>
      <c r="LV35" s="3"/>
      <c r="LW35" s="3"/>
      <c r="LX35" s="3"/>
      <c r="LY35" s="3"/>
    </row>
    <row r="36" spans="1:337" ht="19.5" customHeight="1" x14ac:dyDescent="0.2">
      <c r="A36" s="142"/>
      <c r="B36" s="142"/>
      <c r="C36" s="142"/>
      <c r="D36" s="143"/>
      <c r="E36" s="111"/>
      <c r="F36" s="1"/>
      <c r="G36" s="3"/>
      <c r="H36" s="3"/>
      <c r="I36" s="3"/>
      <c r="J36" s="120"/>
      <c r="K36" s="121"/>
      <c r="L36" s="121"/>
      <c r="M36" s="122"/>
      <c r="N36" s="3"/>
      <c r="O36" s="3"/>
      <c r="P36" s="3"/>
      <c r="Q36" s="3"/>
      <c r="R36" s="3"/>
      <c r="S36" s="3"/>
      <c r="T36" s="3"/>
      <c r="U36" s="113"/>
      <c r="V36" s="114"/>
      <c r="W36" s="114"/>
      <c r="X36" s="115"/>
      <c r="Y36" s="56"/>
      <c r="Z36" s="57"/>
      <c r="AA36" s="57"/>
      <c r="AB36" s="58"/>
      <c r="AC36" s="3"/>
      <c r="AD36" s="3"/>
      <c r="AE36" s="3"/>
      <c r="AF36" s="3"/>
      <c r="AG36" s="3"/>
      <c r="AH36" s="3"/>
      <c r="AI36" s="3"/>
      <c r="AJ36" s="120"/>
      <c r="AK36" s="121"/>
      <c r="AL36" s="121"/>
      <c r="AM36" s="122"/>
      <c r="AN36" s="120"/>
      <c r="AO36" s="121"/>
      <c r="AP36" s="121"/>
      <c r="AQ36" s="122"/>
      <c r="AR36" s="3"/>
      <c r="AS36" s="3"/>
      <c r="AT36" s="3"/>
      <c r="AU36" s="3"/>
      <c r="AV36" s="3"/>
      <c r="AW36" s="3"/>
      <c r="AX36" s="3"/>
      <c r="AY36" s="113"/>
      <c r="AZ36" s="114"/>
      <c r="BA36" s="114"/>
      <c r="BB36" s="115"/>
      <c r="BC36" s="56"/>
      <c r="BD36" s="57"/>
      <c r="BE36" s="57"/>
      <c r="BF36" s="58"/>
      <c r="BG36" s="3"/>
      <c r="BH36" s="3"/>
      <c r="BI36" s="3"/>
      <c r="BJ36" s="3"/>
      <c r="BK36" s="3"/>
      <c r="BL36" s="56"/>
      <c r="BM36" s="57"/>
      <c r="BN36" s="57"/>
      <c r="BO36" s="58"/>
      <c r="BP36" s="56"/>
      <c r="BQ36" s="57"/>
      <c r="BR36" s="57"/>
      <c r="BS36" s="58"/>
      <c r="BT36" s="3"/>
      <c r="BU36" s="3"/>
      <c r="BV36" s="3"/>
      <c r="BW36" s="3"/>
      <c r="BX36" s="3"/>
      <c r="BY36" s="3"/>
      <c r="BZ36" s="3"/>
      <c r="CA36" s="113"/>
      <c r="CB36" s="114"/>
      <c r="CC36" s="114"/>
      <c r="CD36" s="115"/>
      <c r="CE36" s="56"/>
      <c r="CF36" s="57"/>
      <c r="CG36" s="57"/>
      <c r="CH36" s="58"/>
      <c r="CI36" s="3"/>
      <c r="CJ36" s="3"/>
      <c r="CK36" s="3"/>
      <c r="CL36" s="3"/>
      <c r="CM36" s="3"/>
      <c r="CN36" s="3"/>
      <c r="CO36" s="3"/>
      <c r="CP36" s="113"/>
      <c r="CQ36" s="114"/>
      <c r="CR36" s="114"/>
      <c r="CS36" s="115"/>
      <c r="CT36" s="113"/>
      <c r="CU36" s="114"/>
      <c r="CV36" s="114"/>
      <c r="CW36" s="115"/>
      <c r="CX36" s="3"/>
      <c r="CY36" s="3"/>
      <c r="CZ36" s="3"/>
      <c r="DA36" s="3"/>
      <c r="DB36" s="3"/>
      <c r="DC36" s="3"/>
      <c r="DD36" s="3"/>
      <c r="DE36" s="113"/>
      <c r="DF36" s="114"/>
      <c r="DG36" s="114"/>
      <c r="DH36" s="115"/>
      <c r="DI36" s="56"/>
      <c r="DJ36" s="57"/>
      <c r="DK36" s="57"/>
      <c r="DL36" s="58"/>
      <c r="DM36" s="3"/>
      <c r="DN36" s="3"/>
      <c r="DO36" s="3"/>
      <c r="DP36" s="3"/>
      <c r="DQ36" s="3"/>
      <c r="DR36" s="3"/>
      <c r="DS36" s="3"/>
      <c r="DT36" s="113"/>
      <c r="DU36" s="114"/>
      <c r="DV36" s="114"/>
      <c r="DW36" s="115"/>
      <c r="DX36" s="113"/>
      <c r="DY36" s="114"/>
      <c r="DZ36" s="114"/>
      <c r="EA36" s="115"/>
      <c r="EB36" s="3"/>
      <c r="EC36" s="3"/>
      <c r="ED36" s="3"/>
      <c r="EE36" s="3"/>
      <c r="EF36" s="3"/>
      <c r="EG36" s="3"/>
      <c r="EH36" s="3"/>
      <c r="EI36" s="113"/>
      <c r="EJ36" s="114"/>
      <c r="EK36" s="114"/>
      <c r="EL36" s="115"/>
      <c r="EM36" s="113"/>
      <c r="EN36" s="114"/>
      <c r="EO36" s="114"/>
      <c r="EP36" s="115"/>
      <c r="EQ36" s="3"/>
      <c r="ER36" s="3"/>
      <c r="ES36" s="3"/>
      <c r="ET36" s="3"/>
      <c r="EU36" s="3"/>
      <c r="EV36" s="3"/>
      <c r="EW36" s="3"/>
      <c r="EX36" s="113"/>
      <c r="EY36" s="114"/>
      <c r="EZ36" s="114"/>
      <c r="FA36" s="115"/>
      <c r="FB36" s="113"/>
      <c r="FC36" s="114"/>
      <c r="FD36" s="114"/>
      <c r="FE36" s="115"/>
      <c r="FF36" s="3"/>
      <c r="FG36" s="3"/>
      <c r="FH36" s="3"/>
      <c r="FI36" s="3"/>
      <c r="FJ36" s="3"/>
      <c r="FK36" s="3"/>
      <c r="FL36" s="3"/>
      <c r="FM36" s="113"/>
      <c r="FN36" s="114"/>
      <c r="FO36" s="114"/>
      <c r="FP36" s="115"/>
      <c r="FQ36" s="120"/>
      <c r="FR36" s="121"/>
      <c r="FS36" s="121"/>
      <c r="FT36" s="122"/>
      <c r="FU36" s="3"/>
      <c r="FV36" s="3"/>
      <c r="FW36" s="3"/>
      <c r="FX36" s="3"/>
      <c r="FY36" s="3"/>
      <c r="FZ36" s="3"/>
      <c r="GA36" s="3"/>
      <c r="GB36" s="113"/>
      <c r="GC36" s="114"/>
      <c r="GD36" s="114"/>
      <c r="GE36" s="115"/>
      <c r="GF36" s="113"/>
      <c r="GG36" s="114"/>
      <c r="GH36" s="114"/>
      <c r="GI36" s="115"/>
      <c r="GJ36" s="3"/>
      <c r="GK36" s="3"/>
      <c r="GL36" s="3"/>
      <c r="GM36" s="3"/>
      <c r="GN36" s="3"/>
      <c r="GO36" s="3"/>
      <c r="GP36" s="3"/>
      <c r="GQ36" s="120"/>
      <c r="GR36" s="121"/>
      <c r="GS36" s="121"/>
      <c r="GT36" s="122"/>
      <c r="GU36" s="56"/>
      <c r="GV36" s="57"/>
      <c r="GW36" s="57"/>
      <c r="GX36" s="58"/>
      <c r="GY36" s="3"/>
      <c r="GZ36" s="3"/>
      <c r="HA36" s="3"/>
      <c r="HB36" s="3"/>
      <c r="HC36" s="3"/>
      <c r="HD36" s="3"/>
      <c r="HE36" s="3"/>
      <c r="HF36" s="120"/>
      <c r="HG36" s="121"/>
      <c r="HH36" s="121"/>
      <c r="HI36" s="122"/>
      <c r="HJ36" s="113"/>
      <c r="HK36" s="114"/>
      <c r="HL36" s="114"/>
      <c r="HM36" s="115"/>
      <c r="HN36" s="3"/>
      <c r="HO36" s="3"/>
      <c r="HP36" s="3"/>
      <c r="HQ36" s="3"/>
      <c r="HR36" s="3"/>
      <c r="HS36" s="3"/>
      <c r="HT36" s="3"/>
      <c r="HU36" s="113"/>
      <c r="HV36" s="114"/>
      <c r="HW36" s="114"/>
      <c r="HX36" s="115"/>
      <c r="HY36" s="113"/>
      <c r="HZ36" s="114"/>
      <c r="IA36" s="114"/>
      <c r="IB36" s="115"/>
      <c r="IC36" s="3"/>
      <c r="ID36" s="3"/>
      <c r="IE36" s="3"/>
      <c r="IF36" s="3"/>
      <c r="IG36" s="3"/>
      <c r="IH36" s="3"/>
      <c r="II36" s="3"/>
      <c r="IJ36" s="113"/>
      <c r="IK36" s="114"/>
      <c r="IL36" s="114"/>
      <c r="IM36" s="115"/>
      <c r="IN36" s="113"/>
      <c r="IO36" s="114"/>
      <c r="IP36" s="114"/>
      <c r="IQ36" s="115"/>
      <c r="IR36" s="3"/>
      <c r="IS36" s="3"/>
      <c r="IT36" s="3"/>
      <c r="IU36" s="3"/>
      <c r="IV36" s="3"/>
      <c r="IW36" s="3"/>
      <c r="IX36" s="3"/>
      <c r="IY36" s="113"/>
      <c r="IZ36" s="114"/>
      <c r="JA36" s="114"/>
      <c r="JB36" s="115"/>
      <c r="JC36" s="113"/>
      <c r="JD36" s="114"/>
      <c r="JE36" s="114"/>
      <c r="JF36" s="115"/>
      <c r="JG36" s="3"/>
      <c r="JH36" s="3"/>
      <c r="JI36" s="3"/>
      <c r="JJ36" s="3"/>
      <c r="JK36" s="3"/>
      <c r="JL36" s="3"/>
      <c r="JM36" s="3"/>
      <c r="JN36" s="113"/>
      <c r="JO36" s="114"/>
      <c r="JP36" s="114"/>
      <c r="JQ36" s="115"/>
      <c r="JR36" s="113"/>
      <c r="JS36" s="114"/>
      <c r="JT36" s="114"/>
      <c r="JU36" s="115"/>
      <c r="JV36" s="3"/>
      <c r="JW36" s="3"/>
      <c r="JX36" s="3"/>
      <c r="JY36" s="3"/>
      <c r="JZ36" s="3"/>
      <c r="KA36" s="3"/>
      <c r="KB36" s="3"/>
      <c r="KC36" s="3"/>
      <c r="KD36" s="3"/>
      <c r="KE36" s="3"/>
      <c r="KF36" s="3"/>
      <c r="KG36" s="3"/>
      <c r="KH36" s="3"/>
      <c r="KI36" s="3"/>
      <c r="KJ36" s="3"/>
      <c r="KK36" s="3"/>
      <c r="KL36" s="3"/>
      <c r="KM36" s="3"/>
      <c r="KN36" s="3"/>
      <c r="KO36" s="3"/>
      <c r="KP36" s="3"/>
      <c r="KQ36" s="3"/>
      <c r="KR36" s="3"/>
      <c r="KS36" s="3"/>
      <c r="KT36" s="3"/>
      <c r="KU36" s="3"/>
      <c r="KV36" s="3"/>
      <c r="KW36" s="3"/>
      <c r="KX36" s="3"/>
      <c r="KY36" s="3"/>
      <c r="KZ36" s="3"/>
      <c r="LA36" s="3"/>
      <c r="LB36" s="3"/>
      <c r="LC36" s="3"/>
      <c r="LD36" s="3"/>
      <c r="LE36" s="3"/>
      <c r="LF36" s="3"/>
      <c r="LG36" s="3"/>
      <c r="LH36" s="3"/>
      <c r="LI36" s="3"/>
      <c r="LJ36" s="3"/>
      <c r="LK36" s="3"/>
      <c r="LL36" s="3"/>
      <c r="LM36" s="3"/>
      <c r="LN36" s="3"/>
      <c r="LO36" s="3"/>
      <c r="LP36" s="3"/>
      <c r="LQ36" s="3"/>
      <c r="LR36" s="3"/>
      <c r="LS36" s="3"/>
      <c r="LT36" s="3"/>
      <c r="LU36" s="3"/>
      <c r="LV36" s="3"/>
      <c r="LW36" s="3"/>
      <c r="LX36" s="3"/>
      <c r="LY36" s="3"/>
    </row>
    <row r="37" spans="1:337" ht="19.5" customHeight="1" x14ac:dyDescent="0.2">
      <c r="A37" s="142"/>
      <c r="B37" s="142"/>
      <c r="C37" s="142"/>
      <c r="D37" s="143"/>
      <c r="E37" s="111"/>
      <c r="F37" s="1"/>
      <c r="G37" s="3"/>
      <c r="H37" s="3"/>
      <c r="I37" s="3"/>
      <c r="J37" s="117">
        <f>J39+1</f>
        <v>7</v>
      </c>
      <c r="K37" s="118"/>
      <c r="L37" s="118"/>
      <c r="M37" s="119"/>
      <c r="N37" s="3"/>
      <c r="O37" s="3"/>
      <c r="P37" s="3"/>
      <c r="Q37" s="3"/>
      <c r="R37" s="3"/>
      <c r="S37" s="3"/>
      <c r="T37" s="3"/>
      <c r="U37" s="117">
        <f>U39+1</f>
        <v>30</v>
      </c>
      <c r="V37" s="118"/>
      <c r="W37" s="118"/>
      <c r="X37" s="119"/>
      <c r="Y37" s="117">
        <f>Y39+1</f>
        <v>53</v>
      </c>
      <c r="Z37" s="118"/>
      <c r="AA37" s="118"/>
      <c r="AB37" s="119"/>
      <c r="AC37" s="3"/>
      <c r="AD37" s="3"/>
      <c r="AE37" s="3"/>
      <c r="AF37" s="3"/>
      <c r="AG37" s="3"/>
      <c r="AH37" s="3"/>
      <c r="AI37" s="3"/>
      <c r="AJ37" s="117">
        <f>AJ39+1</f>
        <v>76</v>
      </c>
      <c r="AK37" s="118"/>
      <c r="AL37" s="118"/>
      <c r="AM37" s="119"/>
      <c r="AN37" s="117">
        <f>AN39+1</f>
        <v>99</v>
      </c>
      <c r="AO37" s="118"/>
      <c r="AP37" s="118"/>
      <c r="AQ37" s="119"/>
      <c r="AR37" s="3"/>
      <c r="AS37" s="3"/>
      <c r="AT37" s="3"/>
      <c r="AU37" s="3"/>
      <c r="AV37" s="3"/>
      <c r="AW37" s="3"/>
      <c r="AX37" s="3"/>
      <c r="AY37" s="50">
        <f>AY39+1</f>
        <v>122</v>
      </c>
      <c r="AZ37" s="51"/>
      <c r="BA37" s="51"/>
      <c r="BB37" s="52"/>
      <c r="BC37" s="50">
        <f>BC39+1</f>
        <v>145</v>
      </c>
      <c r="BD37" s="51"/>
      <c r="BE37" s="51"/>
      <c r="BF37" s="52"/>
      <c r="BG37" s="3"/>
      <c r="BH37" s="3"/>
      <c r="BI37" s="3"/>
      <c r="BJ37" s="3"/>
      <c r="BK37" s="3"/>
      <c r="BL37" s="50">
        <f>BL39+1</f>
        <v>7</v>
      </c>
      <c r="BM37" s="51"/>
      <c r="BN37" s="51"/>
      <c r="BO37" s="52"/>
      <c r="BP37" s="50">
        <f>BP39+1</f>
        <v>30</v>
      </c>
      <c r="BQ37" s="51"/>
      <c r="BR37" s="51"/>
      <c r="BS37" s="52"/>
      <c r="BT37" s="3"/>
      <c r="BU37" s="3"/>
      <c r="BV37" s="3"/>
      <c r="BW37" s="3"/>
      <c r="BX37" s="3"/>
      <c r="BY37" s="3"/>
      <c r="BZ37" s="3"/>
      <c r="CA37" s="107">
        <f>CA39+1</f>
        <v>53</v>
      </c>
      <c r="CB37" s="108"/>
      <c r="CC37" s="108"/>
      <c r="CD37" s="109"/>
      <c r="CE37" s="50">
        <f>CE39+1</f>
        <v>76</v>
      </c>
      <c r="CF37" s="51"/>
      <c r="CG37" s="51"/>
      <c r="CH37" s="52"/>
      <c r="CI37" s="3"/>
      <c r="CJ37" s="3"/>
      <c r="CK37" s="3"/>
      <c r="CL37" s="3"/>
      <c r="CM37" s="3"/>
      <c r="CN37" s="3"/>
      <c r="CO37" s="3"/>
      <c r="CP37" s="107">
        <f>CP39+1</f>
        <v>99</v>
      </c>
      <c r="CQ37" s="108"/>
      <c r="CR37" s="108"/>
      <c r="CS37" s="109"/>
      <c r="CT37" s="50">
        <f>CT39+1</f>
        <v>122</v>
      </c>
      <c r="CU37" s="51"/>
      <c r="CV37" s="51"/>
      <c r="CW37" s="52"/>
      <c r="CX37" s="3"/>
      <c r="CY37" s="3"/>
      <c r="CZ37" s="3"/>
      <c r="DA37" s="3"/>
      <c r="DB37" s="3"/>
      <c r="DC37" s="3"/>
      <c r="DD37" s="3"/>
      <c r="DE37" s="50">
        <f>DE39+1</f>
        <v>7</v>
      </c>
      <c r="DF37" s="51"/>
      <c r="DG37" s="51"/>
      <c r="DH37" s="52"/>
      <c r="DI37" s="50">
        <f>DI39+1</f>
        <v>30</v>
      </c>
      <c r="DJ37" s="51"/>
      <c r="DK37" s="51"/>
      <c r="DL37" s="52"/>
      <c r="DM37" s="3"/>
      <c r="DN37" s="3"/>
      <c r="DO37" s="3"/>
      <c r="DP37" s="3"/>
      <c r="DQ37" s="3"/>
      <c r="DR37" s="3"/>
      <c r="DS37" s="3"/>
      <c r="DT37" s="107">
        <f>DT39+1</f>
        <v>53</v>
      </c>
      <c r="DU37" s="108"/>
      <c r="DV37" s="108"/>
      <c r="DW37" s="109"/>
      <c r="DX37" s="107">
        <f>DX39+1</f>
        <v>76</v>
      </c>
      <c r="DY37" s="108"/>
      <c r="DZ37" s="108"/>
      <c r="EA37" s="109"/>
      <c r="EB37" s="3"/>
      <c r="EC37" s="3"/>
      <c r="ED37" s="3"/>
      <c r="EE37" s="3"/>
      <c r="EF37" s="3"/>
      <c r="EG37" s="3"/>
      <c r="EH37" s="3"/>
      <c r="EI37" s="107">
        <f>EI39+1</f>
        <v>99</v>
      </c>
      <c r="EJ37" s="108"/>
      <c r="EK37" s="108"/>
      <c r="EL37" s="109"/>
      <c r="EM37" s="107">
        <f>EM39+1</f>
        <v>122</v>
      </c>
      <c r="EN37" s="108"/>
      <c r="EO37" s="108"/>
      <c r="EP37" s="109"/>
      <c r="EQ37" s="3"/>
      <c r="ER37" s="3"/>
      <c r="ES37" s="3"/>
      <c r="ET37" s="3"/>
      <c r="EU37" s="3"/>
      <c r="EV37" s="3"/>
      <c r="EW37" s="3"/>
      <c r="EX37" s="107">
        <f>EX39+1</f>
        <v>7</v>
      </c>
      <c r="EY37" s="108"/>
      <c r="EZ37" s="108"/>
      <c r="FA37" s="109"/>
      <c r="FB37" s="107">
        <f>FB39+1</f>
        <v>30</v>
      </c>
      <c r="FC37" s="108"/>
      <c r="FD37" s="108"/>
      <c r="FE37" s="109"/>
      <c r="FF37" s="3"/>
      <c r="FG37" s="3"/>
      <c r="FH37" s="3"/>
      <c r="FI37" s="3"/>
      <c r="FJ37" s="3"/>
      <c r="FK37" s="3"/>
      <c r="FL37" s="3"/>
      <c r="FM37" s="107">
        <f>FM39+1</f>
        <v>53</v>
      </c>
      <c r="FN37" s="108"/>
      <c r="FO37" s="108"/>
      <c r="FP37" s="109"/>
      <c r="FQ37" s="117">
        <f>FQ39+1</f>
        <v>76</v>
      </c>
      <c r="FR37" s="118"/>
      <c r="FS37" s="118"/>
      <c r="FT37" s="119"/>
      <c r="FU37" s="3"/>
      <c r="FV37" s="3"/>
      <c r="FW37" s="3"/>
      <c r="FX37" s="3"/>
      <c r="FY37" s="3"/>
      <c r="FZ37" s="3"/>
      <c r="GA37" s="3"/>
      <c r="GB37" s="107">
        <f>GB39+1</f>
        <v>99</v>
      </c>
      <c r="GC37" s="108"/>
      <c r="GD37" s="108"/>
      <c r="GE37" s="109"/>
      <c r="GF37" s="107">
        <f>GF39+1</f>
        <v>122</v>
      </c>
      <c r="GG37" s="108"/>
      <c r="GH37" s="108"/>
      <c r="GI37" s="109"/>
      <c r="GJ37" s="3"/>
      <c r="GK37" s="3"/>
      <c r="GL37" s="3"/>
      <c r="GM37" s="3"/>
      <c r="GN37" s="3"/>
      <c r="GO37" s="3"/>
      <c r="GP37" s="3"/>
      <c r="GQ37" s="117">
        <f>GQ39+1</f>
        <v>7</v>
      </c>
      <c r="GR37" s="118"/>
      <c r="GS37" s="118"/>
      <c r="GT37" s="119"/>
      <c r="GU37" s="117">
        <f>GU39+1</f>
        <v>30</v>
      </c>
      <c r="GV37" s="118"/>
      <c r="GW37" s="118"/>
      <c r="GX37" s="119"/>
      <c r="GY37" s="3"/>
      <c r="GZ37" s="3"/>
      <c r="HA37" s="3"/>
      <c r="HB37" s="3"/>
      <c r="HC37" s="3"/>
      <c r="HD37" s="3"/>
      <c r="HE37" s="3"/>
      <c r="HF37" s="50">
        <f>HF39+1</f>
        <v>53</v>
      </c>
      <c r="HG37" s="51"/>
      <c r="HH37" s="51"/>
      <c r="HI37" s="52"/>
      <c r="HJ37" s="117">
        <f>HJ39+1</f>
        <v>76</v>
      </c>
      <c r="HK37" s="118"/>
      <c r="HL37" s="118"/>
      <c r="HM37" s="119"/>
      <c r="HN37" s="3"/>
      <c r="HO37" s="3"/>
      <c r="HP37" s="3"/>
      <c r="HQ37" s="3"/>
      <c r="HR37" s="3"/>
      <c r="HS37" s="3"/>
      <c r="HT37" s="3"/>
      <c r="HU37" s="107">
        <f>HU39+1</f>
        <v>99</v>
      </c>
      <c r="HV37" s="108"/>
      <c r="HW37" s="108"/>
      <c r="HX37" s="109"/>
      <c r="HY37" s="107">
        <f>HY39+1</f>
        <v>122</v>
      </c>
      <c r="HZ37" s="108"/>
      <c r="IA37" s="108"/>
      <c r="IB37" s="109"/>
      <c r="IC37" s="3"/>
      <c r="ID37" s="3"/>
      <c r="IE37" s="3"/>
      <c r="IF37" s="3"/>
      <c r="IG37" s="3"/>
      <c r="IH37" s="3"/>
      <c r="II37" s="3"/>
      <c r="IJ37" s="107">
        <f>IJ39+1</f>
        <v>7</v>
      </c>
      <c r="IK37" s="108"/>
      <c r="IL37" s="108"/>
      <c r="IM37" s="109"/>
      <c r="IN37" s="107">
        <f>IN39+1</f>
        <v>30</v>
      </c>
      <c r="IO37" s="108"/>
      <c r="IP37" s="108"/>
      <c r="IQ37" s="109"/>
      <c r="IR37" s="3"/>
      <c r="IS37" s="3"/>
      <c r="IT37" s="3"/>
      <c r="IU37" s="3"/>
      <c r="IV37" s="3"/>
      <c r="IW37" s="3"/>
      <c r="IX37" s="3"/>
      <c r="IY37" s="107">
        <f>IY39+1</f>
        <v>53</v>
      </c>
      <c r="IZ37" s="108"/>
      <c r="JA37" s="108"/>
      <c r="JB37" s="109"/>
      <c r="JC37" s="107">
        <f>JC39+1</f>
        <v>76</v>
      </c>
      <c r="JD37" s="108"/>
      <c r="JE37" s="108"/>
      <c r="JF37" s="109"/>
      <c r="JG37" s="3"/>
      <c r="JH37" s="3"/>
      <c r="JI37" s="3"/>
      <c r="JJ37" s="3"/>
      <c r="JK37" s="3"/>
      <c r="JL37" s="3"/>
      <c r="JM37" s="3"/>
      <c r="JN37" s="107">
        <f>JN39+1</f>
        <v>99</v>
      </c>
      <c r="JO37" s="108"/>
      <c r="JP37" s="108"/>
      <c r="JQ37" s="109"/>
      <c r="JR37" s="107">
        <f>JR39+1</f>
        <v>122</v>
      </c>
      <c r="JS37" s="108"/>
      <c r="JT37" s="108"/>
      <c r="JU37" s="109"/>
      <c r="JV37" s="3"/>
      <c r="JW37" s="3"/>
      <c r="JX37" s="3"/>
      <c r="JY37" s="3"/>
      <c r="JZ37" s="3"/>
      <c r="KA37" s="3"/>
      <c r="KB37" s="3"/>
      <c r="KC37" s="3"/>
      <c r="KD37" s="3"/>
      <c r="KE37" s="3"/>
      <c r="KF37" s="3"/>
      <c r="KG37" s="3"/>
      <c r="KH37" s="3"/>
      <c r="KI37" s="3"/>
      <c r="KJ37" s="3"/>
      <c r="KK37" s="3"/>
      <c r="KL37" s="3"/>
      <c r="KM37" s="3"/>
      <c r="KN37" s="3"/>
      <c r="KO37" s="3"/>
      <c r="KP37" s="3"/>
      <c r="KQ37" s="3"/>
      <c r="KR37" s="3"/>
      <c r="KS37" s="3"/>
      <c r="KT37" s="3"/>
      <c r="KU37" s="3"/>
      <c r="KV37" s="3"/>
      <c r="KW37" s="3"/>
      <c r="KX37" s="3"/>
      <c r="KY37" s="3"/>
      <c r="KZ37" s="3"/>
      <c r="LA37" s="3"/>
      <c r="LB37" s="3"/>
      <c r="LC37" s="3"/>
      <c r="LD37" s="3"/>
      <c r="LE37" s="3"/>
      <c r="LF37" s="3"/>
      <c r="LG37" s="3"/>
      <c r="LH37" s="3"/>
      <c r="LI37" s="3"/>
      <c r="LJ37" s="3"/>
      <c r="LK37" s="3"/>
      <c r="LL37" s="3"/>
      <c r="LM37" s="3"/>
      <c r="LN37" s="3"/>
      <c r="LO37" s="3"/>
      <c r="LP37" s="3"/>
      <c r="LQ37" s="3"/>
      <c r="LR37" s="3"/>
      <c r="LS37" s="3"/>
      <c r="LT37" s="3"/>
      <c r="LU37" s="3"/>
      <c r="LV37" s="3"/>
      <c r="LW37" s="3"/>
      <c r="LX37" s="3"/>
      <c r="LY37" s="3"/>
    </row>
    <row r="38" spans="1:337" ht="19.5" customHeight="1" x14ac:dyDescent="0.2">
      <c r="A38" s="148"/>
      <c r="B38" s="148"/>
      <c r="C38" s="148"/>
      <c r="D38" s="149"/>
      <c r="E38" s="111"/>
      <c r="F38" s="1"/>
      <c r="G38" s="3"/>
      <c r="H38" s="3"/>
      <c r="I38" s="3"/>
      <c r="J38" s="120"/>
      <c r="K38" s="121"/>
      <c r="L38" s="121"/>
      <c r="M38" s="122"/>
      <c r="N38" s="3"/>
      <c r="O38" s="3"/>
      <c r="P38" s="3"/>
      <c r="Q38" s="3"/>
      <c r="R38" s="3"/>
      <c r="S38" s="3"/>
      <c r="T38" s="3"/>
      <c r="U38" s="120"/>
      <c r="V38" s="121"/>
      <c r="W38" s="121"/>
      <c r="X38" s="122"/>
      <c r="Y38" s="120"/>
      <c r="Z38" s="121"/>
      <c r="AA38" s="121"/>
      <c r="AB38" s="122"/>
      <c r="AC38" s="3"/>
      <c r="AD38" s="3"/>
      <c r="AE38" s="3"/>
      <c r="AF38" s="3"/>
      <c r="AG38" s="3"/>
      <c r="AH38" s="3"/>
      <c r="AI38" s="3"/>
      <c r="AJ38" s="120"/>
      <c r="AK38" s="121"/>
      <c r="AL38" s="121"/>
      <c r="AM38" s="122"/>
      <c r="AN38" s="120"/>
      <c r="AO38" s="121"/>
      <c r="AP38" s="121"/>
      <c r="AQ38" s="122"/>
      <c r="AR38" s="3"/>
      <c r="AS38" s="3"/>
      <c r="AT38" s="3"/>
      <c r="AU38" s="3"/>
      <c r="AV38" s="3"/>
      <c r="AW38" s="3"/>
      <c r="AX38" s="3"/>
      <c r="AY38" s="56"/>
      <c r="AZ38" s="57"/>
      <c r="BA38" s="57"/>
      <c r="BB38" s="58"/>
      <c r="BC38" s="56"/>
      <c r="BD38" s="57"/>
      <c r="BE38" s="57"/>
      <c r="BF38" s="58"/>
      <c r="BG38" s="3"/>
      <c r="BH38" s="3"/>
      <c r="BI38" s="3"/>
      <c r="BJ38" s="3"/>
      <c r="BK38" s="3"/>
      <c r="BL38" s="56"/>
      <c r="BM38" s="57"/>
      <c r="BN38" s="57"/>
      <c r="BO38" s="58"/>
      <c r="BP38" s="56"/>
      <c r="BQ38" s="57"/>
      <c r="BR38" s="57"/>
      <c r="BS38" s="58"/>
      <c r="BT38" s="3"/>
      <c r="BU38" s="3"/>
      <c r="BV38" s="3"/>
      <c r="BW38" s="3"/>
      <c r="BX38" s="3"/>
      <c r="BY38" s="3"/>
      <c r="BZ38" s="3"/>
      <c r="CA38" s="113"/>
      <c r="CB38" s="114"/>
      <c r="CC38" s="114"/>
      <c r="CD38" s="115"/>
      <c r="CE38" s="56"/>
      <c r="CF38" s="57"/>
      <c r="CG38" s="57"/>
      <c r="CH38" s="58"/>
      <c r="CI38" s="3"/>
      <c r="CJ38" s="3"/>
      <c r="CK38" s="3"/>
      <c r="CL38" s="3"/>
      <c r="CM38" s="3"/>
      <c r="CN38" s="3"/>
      <c r="CO38" s="3"/>
      <c r="CP38" s="113"/>
      <c r="CQ38" s="114"/>
      <c r="CR38" s="114"/>
      <c r="CS38" s="115"/>
      <c r="CT38" s="56"/>
      <c r="CU38" s="57"/>
      <c r="CV38" s="57"/>
      <c r="CW38" s="58"/>
      <c r="CX38" s="3"/>
      <c r="CY38" s="3"/>
      <c r="CZ38" s="3"/>
      <c r="DA38" s="3"/>
      <c r="DB38" s="3"/>
      <c r="DC38" s="3"/>
      <c r="DD38" s="3"/>
      <c r="DE38" s="56"/>
      <c r="DF38" s="57"/>
      <c r="DG38" s="57"/>
      <c r="DH38" s="58"/>
      <c r="DI38" s="56"/>
      <c r="DJ38" s="57"/>
      <c r="DK38" s="57"/>
      <c r="DL38" s="58"/>
      <c r="DM38" s="3"/>
      <c r="DN38" s="3"/>
      <c r="DO38" s="3"/>
      <c r="DP38" s="3"/>
      <c r="DQ38" s="3"/>
      <c r="DR38" s="3"/>
      <c r="DS38" s="3"/>
      <c r="DT38" s="113"/>
      <c r="DU38" s="114"/>
      <c r="DV38" s="114"/>
      <c r="DW38" s="115"/>
      <c r="DX38" s="113"/>
      <c r="DY38" s="114"/>
      <c r="DZ38" s="114"/>
      <c r="EA38" s="115"/>
      <c r="EB38" s="3"/>
      <c r="EC38" s="3"/>
      <c r="ED38" s="3"/>
      <c r="EE38" s="3"/>
      <c r="EF38" s="3"/>
      <c r="EG38" s="3"/>
      <c r="EH38" s="3"/>
      <c r="EI38" s="113"/>
      <c r="EJ38" s="114"/>
      <c r="EK38" s="114"/>
      <c r="EL38" s="115"/>
      <c r="EM38" s="113"/>
      <c r="EN38" s="114"/>
      <c r="EO38" s="114"/>
      <c r="EP38" s="115"/>
      <c r="EQ38" s="3"/>
      <c r="ER38" s="3"/>
      <c r="ES38" s="3"/>
      <c r="ET38" s="3"/>
      <c r="EU38" s="3"/>
      <c r="EV38" s="3"/>
      <c r="EW38" s="3"/>
      <c r="EX38" s="113"/>
      <c r="EY38" s="114"/>
      <c r="EZ38" s="114"/>
      <c r="FA38" s="115"/>
      <c r="FB38" s="113"/>
      <c r="FC38" s="114"/>
      <c r="FD38" s="114"/>
      <c r="FE38" s="115"/>
      <c r="FF38" s="3"/>
      <c r="FG38" s="3"/>
      <c r="FH38" s="3"/>
      <c r="FI38" s="3"/>
      <c r="FJ38" s="3"/>
      <c r="FK38" s="3"/>
      <c r="FL38" s="3"/>
      <c r="FM38" s="113"/>
      <c r="FN38" s="114"/>
      <c r="FO38" s="114"/>
      <c r="FP38" s="115"/>
      <c r="FQ38" s="120"/>
      <c r="FR38" s="121"/>
      <c r="FS38" s="121"/>
      <c r="FT38" s="122"/>
      <c r="FU38" s="3"/>
      <c r="FV38" s="3"/>
      <c r="FW38" s="3"/>
      <c r="FX38" s="3"/>
      <c r="FY38" s="3"/>
      <c r="FZ38" s="3"/>
      <c r="GA38" s="3"/>
      <c r="GB38" s="113"/>
      <c r="GC38" s="114"/>
      <c r="GD38" s="114"/>
      <c r="GE38" s="115"/>
      <c r="GF38" s="113"/>
      <c r="GG38" s="114"/>
      <c r="GH38" s="114"/>
      <c r="GI38" s="115"/>
      <c r="GJ38" s="3"/>
      <c r="GK38" s="3"/>
      <c r="GL38" s="3"/>
      <c r="GM38" s="3"/>
      <c r="GN38" s="3"/>
      <c r="GO38" s="3"/>
      <c r="GP38" s="3"/>
      <c r="GQ38" s="120"/>
      <c r="GR38" s="121"/>
      <c r="GS38" s="121"/>
      <c r="GT38" s="122"/>
      <c r="GU38" s="120"/>
      <c r="GV38" s="121"/>
      <c r="GW38" s="121"/>
      <c r="GX38" s="122"/>
      <c r="GY38" s="3"/>
      <c r="GZ38" s="3"/>
      <c r="HA38" s="3"/>
      <c r="HB38" s="3"/>
      <c r="HC38" s="3"/>
      <c r="HD38" s="3"/>
      <c r="HE38" s="3"/>
      <c r="HF38" s="56"/>
      <c r="HG38" s="57"/>
      <c r="HH38" s="57"/>
      <c r="HI38" s="58"/>
      <c r="HJ38" s="120"/>
      <c r="HK38" s="121"/>
      <c r="HL38" s="121"/>
      <c r="HM38" s="122"/>
      <c r="HN38" s="3"/>
      <c r="HO38" s="3"/>
      <c r="HP38" s="3"/>
      <c r="HQ38" s="3"/>
      <c r="HR38" s="3"/>
      <c r="HS38" s="3"/>
      <c r="HT38" s="3"/>
      <c r="HU38" s="113"/>
      <c r="HV38" s="114"/>
      <c r="HW38" s="114"/>
      <c r="HX38" s="115"/>
      <c r="HY38" s="113"/>
      <c r="HZ38" s="114"/>
      <c r="IA38" s="114"/>
      <c r="IB38" s="115"/>
      <c r="IC38" s="3"/>
      <c r="ID38" s="3"/>
      <c r="IE38" s="3"/>
      <c r="IF38" s="3"/>
      <c r="IG38" s="3"/>
      <c r="IH38" s="3"/>
      <c r="II38" s="3"/>
      <c r="IJ38" s="113"/>
      <c r="IK38" s="114"/>
      <c r="IL38" s="114"/>
      <c r="IM38" s="115"/>
      <c r="IN38" s="113"/>
      <c r="IO38" s="114"/>
      <c r="IP38" s="114"/>
      <c r="IQ38" s="115"/>
      <c r="IR38" s="3"/>
      <c r="IS38" s="3"/>
      <c r="IT38" s="3"/>
      <c r="IU38" s="3"/>
      <c r="IV38" s="3"/>
      <c r="IW38" s="3"/>
      <c r="IX38" s="3"/>
      <c r="IY38" s="113"/>
      <c r="IZ38" s="114"/>
      <c r="JA38" s="114"/>
      <c r="JB38" s="115"/>
      <c r="JC38" s="113"/>
      <c r="JD38" s="114"/>
      <c r="JE38" s="114"/>
      <c r="JF38" s="115"/>
      <c r="JG38" s="3"/>
      <c r="JH38" s="3"/>
      <c r="JI38" s="3"/>
      <c r="JJ38" s="3"/>
      <c r="JK38" s="3"/>
      <c r="JL38" s="3"/>
      <c r="JM38" s="3"/>
      <c r="JN38" s="113"/>
      <c r="JO38" s="114"/>
      <c r="JP38" s="114"/>
      <c r="JQ38" s="115"/>
      <c r="JR38" s="113"/>
      <c r="JS38" s="114"/>
      <c r="JT38" s="114"/>
      <c r="JU38" s="115"/>
      <c r="JV38" s="3"/>
      <c r="JW38" s="3"/>
      <c r="JX38" s="3"/>
      <c r="JY38" s="3"/>
      <c r="JZ38" s="3"/>
      <c r="KA38" s="3"/>
      <c r="KB38" s="3"/>
      <c r="KC38" s="3"/>
      <c r="KD38" s="3"/>
      <c r="KE38" s="3"/>
      <c r="KF38" s="3"/>
      <c r="KG38" s="3"/>
      <c r="KH38" s="3"/>
      <c r="KI38" s="3"/>
      <c r="KJ38" s="3"/>
      <c r="KK38" s="3"/>
      <c r="KL38" s="3"/>
      <c r="KM38" s="3"/>
      <c r="KN38" s="3"/>
      <c r="KO38" s="3"/>
      <c r="KP38" s="3"/>
      <c r="KQ38" s="3"/>
      <c r="KR38" s="3"/>
      <c r="KS38" s="3"/>
      <c r="KT38" s="3"/>
      <c r="KU38" s="3"/>
      <c r="KV38" s="3"/>
      <c r="KW38" s="3"/>
      <c r="KX38" s="3"/>
      <c r="KY38" s="3"/>
      <c r="KZ38" s="3"/>
      <c r="LA38" s="3"/>
      <c r="LB38" s="3"/>
      <c r="LC38" s="3"/>
      <c r="LD38" s="3"/>
      <c r="LE38" s="3"/>
      <c r="LF38" s="3"/>
      <c r="LG38" s="3"/>
      <c r="LH38" s="3"/>
      <c r="LI38" s="3"/>
      <c r="LJ38" s="3"/>
      <c r="LK38" s="3"/>
      <c r="LL38" s="3"/>
      <c r="LM38" s="3"/>
      <c r="LN38" s="3"/>
      <c r="LO38" s="3"/>
      <c r="LP38" s="3"/>
      <c r="LQ38" s="3"/>
      <c r="LR38" s="3"/>
      <c r="LS38" s="3"/>
      <c r="LT38" s="3"/>
      <c r="LU38" s="3"/>
      <c r="LV38" s="3"/>
      <c r="LW38" s="3"/>
      <c r="LX38" s="3"/>
      <c r="LY38" s="3"/>
    </row>
    <row r="39" spans="1:337" ht="19.5" customHeight="1" x14ac:dyDescent="0.2">
      <c r="A39" s="147" t="s">
        <v>15</v>
      </c>
      <c r="B39" s="142"/>
      <c r="C39" s="142"/>
      <c r="D39" s="143"/>
      <c r="E39" s="111"/>
      <c r="F39" s="1"/>
      <c r="G39" s="3"/>
      <c r="H39" s="3"/>
      <c r="I39" s="3"/>
      <c r="J39" s="117">
        <f>J41+1</f>
        <v>6</v>
      </c>
      <c r="K39" s="118"/>
      <c r="L39" s="118"/>
      <c r="M39" s="119"/>
      <c r="N39" s="3"/>
      <c r="O39" s="3"/>
      <c r="P39" s="3"/>
      <c r="Q39" s="3"/>
      <c r="R39" s="3"/>
      <c r="S39" s="3"/>
      <c r="T39" s="3"/>
      <c r="U39" s="50">
        <f>U41+1</f>
        <v>29</v>
      </c>
      <c r="V39" s="51"/>
      <c r="W39" s="51"/>
      <c r="X39" s="52"/>
      <c r="Y39" s="117">
        <f>Y41+1</f>
        <v>52</v>
      </c>
      <c r="Z39" s="118"/>
      <c r="AA39" s="118"/>
      <c r="AB39" s="119"/>
      <c r="AC39" s="3"/>
      <c r="AD39" s="3"/>
      <c r="AE39" s="3"/>
      <c r="AF39" s="3"/>
      <c r="AG39" s="3"/>
      <c r="AH39" s="3"/>
      <c r="AI39" s="3"/>
      <c r="AJ39" s="117">
        <f>AJ41+1</f>
        <v>75</v>
      </c>
      <c r="AK39" s="118"/>
      <c r="AL39" s="118"/>
      <c r="AM39" s="119"/>
      <c r="AN39" s="117">
        <f>AN41+1</f>
        <v>98</v>
      </c>
      <c r="AO39" s="118"/>
      <c r="AP39" s="118"/>
      <c r="AQ39" s="119"/>
      <c r="AR39" s="3"/>
      <c r="AS39" s="3"/>
      <c r="AT39" s="3"/>
      <c r="AU39" s="3"/>
      <c r="AV39" s="3"/>
      <c r="AW39" s="3"/>
      <c r="AX39" s="3"/>
      <c r="AY39" s="107">
        <f>AY41+1</f>
        <v>121</v>
      </c>
      <c r="AZ39" s="108"/>
      <c r="BA39" s="108"/>
      <c r="BB39" s="109"/>
      <c r="BC39" s="50">
        <f>BC41+1</f>
        <v>144</v>
      </c>
      <c r="BD39" s="51"/>
      <c r="BE39" s="51"/>
      <c r="BF39" s="52"/>
      <c r="BG39" s="3"/>
      <c r="BH39" s="3"/>
      <c r="BI39" s="3"/>
      <c r="BJ39" s="3"/>
      <c r="BK39" s="3"/>
      <c r="BL39" s="107">
        <f>BL41+1</f>
        <v>6</v>
      </c>
      <c r="BM39" s="108"/>
      <c r="BN39" s="108"/>
      <c r="BO39" s="109"/>
      <c r="BP39" s="50">
        <f>BP41+1</f>
        <v>29</v>
      </c>
      <c r="BQ39" s="51"/>
      <c r="BR39" s="51"/>
      <c r="BS39" s="52"/>
      <c r="BT39" s="3"/>
      <c r="BU39" s="3"/>
      <c r="BV39" s="3"/>
      <c r="BW39" s="3"/>
      <c r="BX39" s="3"/>
      <c r="BY39" s="3"/>
      <c r="BZ39" s="3"/>
      <c r="CA39" s="107">
        <f>CA41+1</f>
        <v>52</v>
      </c>
      <c r="CB39" s="108"/>
      <c r="CC39" s="108"/>
      <c r="CD39" s="109"/>
      <c r="CE39" s="50">
        <f>CE41+1</f>
        <v>75</v>
      </c>
      <c r="CF39" s="51"/>
      <c r="CG39" s="51"/>
      <c r="CH39" s="52"/>
      <c r="CI39" s="3"/>
      <c r="CJ39" s="3"/>
      <c r="CK39" s="3"/>
      <c r="CL39" s="3"/>
      <c r="CM39" s="3"/>
      <c r="CN39" s="3"/>
      <c r="CO39" s="3"/>
      <c r="CP39" s="107">
        <f>CP41+1</f>
        <v>98</v>
      </c>
      <c r="CQ39" s="108"/>
      <c r="CR39" s="108"/>
      <c r="CS39" s="109"/>
      <c r="CT39" s="117">
        <f>CT41+1</f>
        <v>121</v>
      </c>
      <c r="CU39" s="118"/>
      <c r="CV39" s="118"/>
      <c r="CW39" s="119"/>
      <c r="CX39" s="3"/>
      <c r="CY39" s="3"/>
      <c r="CZ39" s="3"/>
      <c r="DA39" s="3"/>
      <c r="DB39" s="3"/>
      <c r="DC39" s="3"/>
      <c r="DD39" s="3"/>
      <c r="DE39" s="50">
        <f>DE41+1</f>
        <v>6</v>
      </c>
      <c r="DF39" s="51"/>
      <c r="DG39" s="51"/>
      <c r="DH39" s="52"/>
      <c r="DI39" s="117">
        <f>DI41+1</f>
        <v>29</v>
      </c>
      <c r="DJ39" s="118"/>
      <c r="DK39" s="118"/>
      <c r="DL39" s="119"/>
      <c r="DM39" s="3"/>
      <c r="DN39" s="3"/>
      <c r="DO39" s="3"/>
      <c r="DP39" s="3"/>
      <c r="DQ39" s="3"/>
      <c r="DR39" s="3"/>
      <c r="DS39" s="3"/>
      <c r="DT39" s="107">
        <f>DT41+1</f>
        <v>52</v>
      </c>
      <c r="DU39" s="108"/>
      <c r="DV39" s="108"/>
      <c r="DW39" s="109"/>
      <c r="DX39" s="50">
        <f>DX41+1</f>
        <v>75</v>
      </c>
      <c r="DY39" s="51"/>
      <c r="DZ39" s="51"/>
      <c r="EA39" s="52"/>
      <c r="EB39" s="3"/>
      <c r="EC39" s="3"/>
      <c r="ED39" s="3"/>
      <c r="EE39" s="3"/>
      <c r="EF39" s="3"/>
      <c r="EG39" s="3"/>
      <c r="EH39" s="3"/>
      <c r="EI39" s="107">
        <f>EI41+1</f>
        <v>98</v>
      </c>
      <c r="EJ39" s="108"/>
      <c r="EK39" s="108"/>
      <c r="EL39" s="109"/>
      <c r="EM39" s="50">
        <f>EM41+1</f>
        <v>121</v>
      </c>
      <c r="EN39" s="51"/>
      <c r="EO39" s="51"/>
      <c r="EP39" s="52"/>
      <c r="EQ39" s="3"/>
      <c r="ER39" s="3"/>
      <c r="ES39" s="3"/>
      <c r="ET39" s="3"/>
      <c r="EU39" s="3"/>
      <c r="EV39" s="3"/>
      <c r="EW39" s="3"/>
      <c r="EX39" s="117">
        <f>EX41+1</f>
        <v>6</v>
      </c>
      <c r="EY39" s="118"/>
      <c r="EZ39" s="118"/>
      <c r="FA39" s="119"/>
      <c r="FB39" s="107">
        <f>FB41+1</f>
        <v>29</v>
      </c>
      <c r="FC39" s="108"/>
      <c r="FD39" s="108"/>
      <c r="FE39" s="109"/>
      <c r="FF39" s="3"/>
      <c r="FG39" s="3"/>
      <c r="FH39" s="3"/>
      <c r="FI39" s="3"/>
      <c r="FJ39" s="3"/>
      <c r="FK39" s="3"/>
      <c r="FL39" s="3"/>
      <c r="FM39" s="107">
        <f>FM41+1</f>
        <v>52</v>
      </c>
      <c r="FN39" s="108"/>
      <c r="FO39" s="108"/>
      <c r="FP39" s="109"/>
      <c r="FQ39" s="117">
        <f>FQ41+1</f>
        <v>75</v>
      </c>
      <c r="FR39" s="118"/>
      <c r="FS39" s="118"/>
      <c r="FT39" s="119"/>
      <c r="FU39" s="3"/>
      <c r="FV39" s="3"/>
      <c r="FW39" s="3"/>
      <c r="FX39" s="3"/>
      <c r="FY39" s="3"/>
      <c r="FZ39" s="3"/>
      <c r="GA39" s="3"/>
      <c r="GB39" s="107">
        <f>GB41+1</f>
        <v>98</v>
      </c>
      <c r="GC39" s="108"/>
      <c r="GD39" s="108"/>
      <c r="GE39" s="109"/>
      <c r="GF39" s="107">
        <f>GF41+1</f>
        <v>121</v>
      </c>
      <c r="GG39" s="108"/>
      <c r="GH39" s="108"/>
      <c r="GI39" s="109"/>
      <c r="GJ39" s="3"/>
      <c r="GK39" s="3"/>
      <c r="GL39" s="3"/>
      <c r="GM39" s="3"/>
      <c r="GN39" s="3"/>
      <c r="GO39" s="3"/>
      <c r="GP39" s="3"/>
      <c r="GQ39" s="117">
        <f>GQ41+1</f>
        <v>6</v>
      </c>
      <c r="GR39" s="118"/>
      <c r="GS39" s="118"/>
      <c r="GT39" s="119"/>
      <c r="GU39" s="117">
        <f>GU41+1</f>
        <v>29</v>
      </c>
      <c r="GV39" s="118"/>
      <c r="GW39" s="118"/>
      <c r="GX39" s="119"/>
      <c r="GY39" s="3"/>
      <c r="GZ39" s="3"/>
      <c r="HA39" s="3"/>
      <c r="HB39" s="3"/>
      <c r="HC39" s="3"/>
      <c r="HD39" s="3"/>
      <c r="HE39" s="3"/>
      <c r="HF39" s="117">
        <f>HF41+1</f>
        <v>52</v>
      </c>
      <c r="HG39" s="118"/>
      <c r="HH39" s="118"/>
      <c r="HI39" s="119"/>
      <c r="HJ39" s="50">
        <f>HJ41+1</f>
        <v>75</v>
      </c>
      <c r="HK39" s="51"/>
      <c r="HL39" s="51"/>
      <c r="HM39" s="52"/>
      <c r="HN39" s="3"/>
      <c r="HO39" s="3"/>
      <c r="HP39" s="3"/>
      <c r="HQ39" s="3"/>
      <c r="HR39" s="3"/>
      <c r="HS39" s="3"/>
      <c r="HT39" s="3"/>
      <c r="HU39" s="107">
        <f>HU41+1</f>
        <v>98</v>
      </c>
      <c r="HV39" s="108"/>
      <c r="HW39" s="108"/>
      <c r="HX39" s="109"/>
      <c r="HY39" s="107">
        <f>HY41+1</f>
        <v>121</v>
      </c>
      <c r="HZ39" s="108"/>
      <c r="IA39" s="108"/>
      <c r="IB39" s="109"/>
      <c r="IC39" s="3"/>
      <c r="ID39" s="3"/>
      <c r="IE39" s="3"/>
      <c r="IF39" s="3"/>
      <c r="IG39" s="3"/>
      <c r="IH39" s="3"/>
      <c r="II39" s="3"/>
      <c r="IJ39" s="107">
        <f>IJ41+1</f>
        <v>6</v>
      </c>
      <c r="IK39" s="108"/>
      <c r="IL39" s="108"/>
      <c r="IM39" s="109"/>
      <c r="IN39" s="107">
        <f>IN41+1</f>
        <v>29</v>
      </c>
      <c r="IO39" s="108"/>
      <c r="IP39" s="108"/>
      <c r="IQ39" s="109"/>
      <c r="IR39" s="3"/>
      <c r="IS39" s="3"/>
      <c r="IT39" s="3"/>
      <c r="IU39" s="3"/>
      <c r="IV39" s="3"/>
      <c r="IW39" s="3"/>
      <c r="IX39" s="3"/>
      <c r="IY39" s="107">
        <f>IY41+1</f>
        <v>52</v>
      </c>
      <c r="IZ39" s="108"/>
      <c r="JA39" s="108"/>
      <c r="JB39" s="109"/>
      <c r="JC39" s="107">
        <f>JC41+1</f>
        <v>75</v>
      </c>
      <c r="JD39" s="108"/>
      <c r="JE39" s="108"/>
      <c r="JF39" s="109"/>
      <c r="JG39" s="3"/>
      <c r="JH39" s="3"/>
      <c r="JI39" s="3"/>
      <c r="JJ39" s="3"/>
      <c r="JK39" s="3"/>
      <c r="JL39" s="3"/>
      <c r="JM39" s="3"/>
      <c r="JN39" s="107">
        <f>JN41+1</f>
        <v>98</v>
      </c>
      <c r="JO39" s="108"/>
      <c r="JP39" s="108"/>
      <c r="JQ39" s="109"/>
      <c r="JR39" s="107">
        <f>JR41+1</f>
        <v>121</v>
      </c>
      <c r="JS39" s="108"/>
      <c r="JT39" s="108"/>
      <c r="JU39" s="109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</row>
    <row r="40" spans="1:337" ht="19.5" customHeight="1" x14ac:dyDescent="0.2">
      <c r="A40" s="142"/>
      <c r="B40" s="142"/>
      <c r="C40" s="142"/>
      <c r="D40" s="143"/>
      <c r="E40" s="111"/>
      <c r="F40" s="1"/>
      <c r="G40" s="3"/>
      <c r="H40" s="3"/>
      <c r="I40" s="3"/>
      <c r="J40" s="120"/>
      <c r="K40" s="121"/>
      <c r="L40" s="121"/>
      <c r="M40" s="122"/>
      <c r="N40" s="3"/>
      <c r="O40" s="3"/>
      <c r="P40" s="3"/>
      <c r="Q40" s="3"/>
      <c r="R40" s="3"/>
      <c r="S40" s="3"/>
      <c r="T40" s="3"/>
      <c r="U40" s="56"/>
      <c r="V40" s="57"/>
      <c r="W40" s="57"/>
      <c r="X40" s="58"/>
      <c r="Y40" s="120"/>
      <c r="Z40" s="121"/>
      <c r="AA40" s="121"/>
      <c r="AB40" s="122"/>
      <c r="AC40" s="3"/>
      <c r="AD40" s="3"/>
      <c r="AE40" s="3"/>
      <c r="AF40" s="3"/>
      <c r="AG40" s="3"/>
      <c r="AH40" s="3"/>
      <c r="AI40" s="3"/>
      <c r="AJ40" s="120"/>
      <c r="AK40" s="121"/>
      <c r="AL40" s="121"/>
      <c r="AM40" s="122"/>
      <c r="AN40" s="120"/>
      <c r="AO40" s="121"/>
      <c r="AP40" s="121"/>
      <c r="AQ40" s="122"/>
      <c r="AR40" s="3"/>
      <c r="AS40" s="3"/>
      <c r="AT40" s="3"/>
      <c r="AU40" s="3"/>
      <c r="AV40" s="3"/>
      <c r="AW40" s="3"/>
      <c r="AX40" s="3"/>
      <c r="AY40" s="113"/>
      <c r="AZ40" s="114"/>
      <c r="BA40" s="114"/>
      <c r="BB40" s="115"/>
      <c r="BC40" s="56"/>
      <c r="BD40" s="57"/>
      <c r="BE40" s="57"/>
      <c r="BF40" s="58"/>
      <c r="BG40" s="3"/>
      <c r="BH40" s="3"/>
      <c r="BI40" s="3"/>
      <c r="BJ40" s="3"/>
      <c r="BK40" s="3"/>
      <c r="BL40" s="113"/>
      <c r="BM40" s="114"/>
      <c r="BN40" s="114"/>
      <c r="BO40" s="115"/>
      <c r="BP40" s="56"/>
      <c r="BQ40" s="57"/>
      <c r="BR40" s="57"/>
      <c r="BS40" s="58"/>
      <c r="BT40" s="3"/>
      <c r="BU40" s="3"/>
      <c r="BV40" s="3"/>
      <c r="BW40" s="3"/>
      <c r="BX40" s="3"/>
      <c r="BY40" s="3"/>
      <c r="BZ40" s="3"/>
      <c r="CA40" s="113"/>
      <c r="CB40" s="114"/>
      <c r="CC40" s="114"/>
      <c r="CD40" s="115"/>
      <c r="CE40" s="56"/>
      <c r="CF40" s="57"/>
      <c r="CG40" s="57"/>
      <c r="CH40" s="58"/>
      <c r="CI40" s="3"/>
      <c r="CJ40" s="3"/>
      <c r="CK40" s="3"/>
      <c r="CL40" s="3"/>
      <c r="CM40" s="3"/>
      <c r="CN40" s="3"/>
      <c r="CO40" s="3"/>
      <c r="CP40" s="113"/>
      <c r="CQ40" s="114"/>
      <c r="CR40" s="114"/>
      <c r="CS40" s="115"/>
      <c r="CT40" s="120"/>
      <c r="CU40" s="121"/>
      <c r="CV40" s="121"/>
      <c r="CW40" s="122"/>
      <c r="CX40" s="3"/>
      <c r="CY40" s="3"/>
      <c r="CZ40" s="3"/>
      <c r="DA40" s="3"/>
      <c r="DB40" s="3"/>
      <c r="DC40" s="3"/>
      <c r="DD40" s="3"/>
      <c r="DE40" s="56"/>
      <c r="DF40" s="57"/>
      <c r="DG40" s="57"/>
      <c r="DH40" s="58"/>
      <c r="DI40" s="120"/>
      <c r="DJ40" s="121"/>
      <c r="DK40" s="121"/>
      <c r="DL40" s="122"/>
      <c r="DM40" s="3"/>
      <c r="DN40" s="3"/>
      <c r="DO40" s="3"/>
      <c r="DP40" s="3"/>
      <c r="DQ40" s="3"/>
      <c r="DR40" s="3"/>
      <c r="DS40" s="3"/>
      <c r="DT40" s="113"/>
      <c r="DU40" s="114"/>
      <c r="DV40" s="114"/>
      <c r="DW40" s="115"/>
      <c r="DX40" s="56"/>
      <c r="DY40" s="57"/>
      <c r="DZ40" s="57"/>
      <c r="EA40" s="58"/>
      <c r="EB40" s="3"/>
      <c r="EC40" s="3"/>
      <c r="ED40" s="3"/>
      <c r="EE40" s="3"/>
      <c r="EF40" s="3"/>
      <c r="EG40" s="3"/>
      <c r="EH40" s="3"/>
      <c r="EI40" s="113"/>
      <c r="EJ40" s="114"/>
      <c r="EK40" s="114"/>
      <c r="EL40" s="115"/>
      <c r="EM40" s="56"/>
      <c r="EN40" s="57"/>
      <c r="EO40" s="57"/>
      <c r="EP40" s="58"/>
      <c r="EQ40" s="3"/>
      <c r="ER40" s="3"/>
      <c r="ES40" s="3"/>
      <c r="ET40" s="3"/>
      <c r="EU40" s="3"/>
      <c r="EV40" s="3"/>
      <c r="EW40" s="3"/>
      <c r="EX40" s="120"/>
      <c r="EY40" s="121"/>
      <c r="EZ40" s="121"/>
      <c r="FA40" s="122"/>
      <c r="FB40" s="113"/>
      <c r="FC40" s="114"/>
      <c r="FD40" s="114"/>
      <c r="FE40" s="115"/>
      <c r="FF40" s="3"/>
      <c r="FG40" s="3"/>
      <c r="FH40" s="3"/>
      <c r="FI40" s="3"/>
      <c r="FJ40" s="3"/>
      <c r="FK40" s="3"/>
      <c r="FL40" s="3"/>
      <c r="FM40" s="113"/>
      <c r="FN40" s="114"/>
      <c r="FO40" s="114"/>
      <c r="FP40" s="115"/>
      <c r="FQ40" s="120"/>
      <c r="FR40" s="121"/>
      <c r="FS40" s="121"/>
      <c r="FT40" s="122"/>
      <c r="FU40" s="3"/>
      <c r="FV40" s="3"/>
      <c r="FW40" s="3"/>
      <c r="FX40" s="3"/>
      <c r="FY40" s="3"/>
      <c r="FZ40" s="3"/>
      <c r="GA40" s="3"/>
      <c r="GB40" s="113"/>
      <c r="GC40" s="114"/>
      <c r="GD40" s="114"/>
      <c r="GE40" s="115"/>
      <c r="GF40" s="113"/>
      <c r="GG40" s="114"/>
      <c r="GH40" s="114"/>
      <c r="GI40" s="115"/>
      <c r="GJ40" s="3"/>
      <c r="GK40" s="3"/>
      <c r="GL40" s="3"/>
      <c r="GM40" s="3"/>
      <c r="GN40" s="3"/>
      <c r="GO40" s="3"/>
      <c r="GP40" s="3"/>
      <c r="GQ40" s="120"/>
      <c r="GR40" s="121"/>
      <c r="GS40" s="121"/>
      <c r="GT40" s="122"/>
      <c r="GU40" s="120"/>
      <c r="GV40" s="121"/>
      <c r="GW40" s="121"/>
      <c r="GX40" s="122"/>
      <c r="GY40" s="3"/>
      <c r="GZ40" s="3"/>
      <c r="HA40" s="3"/>
      <c r="HB40" s="3"/>
      <c r="HC40" s="3"/>
      <c r="HD40" s="3"/>
      <c r="HE40" s="3"/>
      <c r="HF40" s="120"/>
      <c r="HG40" s="121"/>
      <c r="HH40" s="121"/>
      <c r="HI40" s="122"/>
      <c r="HJ40" s="56"/>
      <c r="HK40" s="57"/>
      <c r="HL40" s="57"/>
      <c r="HM40" s="58"/>
      <c r="HN40" s="3"/>
      <c r="HO40" s="3"/>
      <c r="HP40" s="3"/>
      <c r="HQ40" s="3"/>
      <c r="HR40" s="3"/>
      <c r="HS40" s="3"/>
      <c r="HT40" s="3"/>
      <c r="HU40" s="113"/>
      <c r="HV40" s="114"/>
      <c r="HW40" s="114"/>
      <c r="HX40" s="115"/>
      <c r="HY40" s="113"/>
      <c r="HZ40" s="114"/>
      <c r="IA40" s="114"/>
      <c r="IB40" s="115"/>
      <c r="IC40" s="3"/>
      <c r="ID40" s="3"/>
      <c r="IE40" s="3"/>
      <c r="IF40" s="3"/>
      <c r="IG40" s="3"/>
      <c r="IH40" s="3"/>
      <c r="II40" s="3"/>
      <c r="IJ40" s="113"/>
      <c r="IK40" s="114"/>
      <c r="IL40" s="114"/>
      <c r="IM40" s="115"/>
      <c r="IN40" s="113"/>
      <c r="IO40" s="114"/>
      <c r="IP40" s="114"/>
      <c r="IQ40" s="115"/>
      <c r="IR40" s="3"/>
      <c r="IS40" s="3"/>
      <c r="IT40" s="3"/>
      <c r="IU40" s="3"/>
      <c r="IV40" s="3"/>
      <c r="IW40" s="3"/>
      <c r="IX40" s="3"/>
      <c r="IY40" s="113"/>
      <c r="IZ40" s="114"/>
      <c r="JA40" s="114"/>
      <c r="JB40" s="115"/>
      <c r="JC40" s="113"/>
      <c r="JD40" s="114"/>
      <c r="JE40" s="114"/>
      <c r="JF40" s="115"/>
      <c r="JG40" s="3"/>
      <c r="JH40" s="3"/>
      <c r="JI40" s="3"/>
      <c r="JJ40" s="3"/>
      <c r="JK40" s="3"/>
      <c r="JL40" s="3"/>
      <c r="JM40" s="3"/>
      <c r="JN40" s="113"/>
      <c r="JO40" s="114"/>
      <c r="JP40" s="114"/>
      <c r="JQ40" s="115"/>
      <c r="JR40" s="113"/>
      <c r="JS40" s="114"/>
      <c r="JT40" s="114"/>
      <c r="JU40" s="115"/>
      <c r="JV40" s="3"/>
      <c r="JW40" s="3"/>
      <c r="JX40" s="3"/>
      <c r="JY40" s="3"/>
      <c r="JZ40" s="3"/>
      <c r="KA40" s="3"/>
      <c r="KB40" s="3"/>
      <c r="KC40" s="3"/>
      <c r="KD40" s="3"/>
      <c r="KE40" s="3"/>
      <c r="KF40" s="3"/>
      <c r="KG40" s="3"/>
      <c r="KH40" s="3"/>
      <c r="KI40" s="3"/>
      <c r="KJ40" s="3"/>
      <c r="KK40" s="3"/>
      <c r="KL40" s="3"/>
      <c r="KM40" s="3"/>
      <c r="KN40" s="3"/>
      <c r="KO40" s="3"/>
      <c r="KP40" s="3"/>
      <c r="KQ40" s="3"/>
      <c r="KR40" s="3"/>
      <c r="KS40" s="3"/>
      <c r="KT40" s="3"/>
      <c r="KU40" s="3"/>
      <c r="KV40" s="3"/>
      <c r="KW40" s="3"/>
      <c r="KX40" s="3"/>
      <c r="KY40" s="3"/>
      <c r="KZ40" s="3"/>
      <c r="LA40" s="3"/>
      <c r="LB40" s="3"/>
      <c r="LC40" s="3"/>
      <c r="LD40" s="3"/>
      <c r="LE40" s="3"/>
      <c r="LF40" s="3"/>
      <c r="LG40" s="3"/>
      <c r="LH40" s="3"/>
      <c r="LI40" s="3"/>
      <c r="LJ40" s="3"/>
      <c r="LK40" s="3"/>
      <c r="LL40" s="3"/>
      <c r="LM40" s="3"/>
      <c r="LN40" s="3"/>
      <c r="LO40" s="3"/>
      <c r="LP40" s="3"/>
      <c r="LQ40" s="3"/>
      <c r="LR40" s="3"/>
      <c r="LS40" s="3"/>
      <c r="LT40" s="3"/>
      <c r="LU40" s="3"/>
      <c r="LV40" s="3"/>
      <c r="LW40" s="3"/>
      <c r="LX40" s="3"/>
      <c r="LY40" s="3"/>
    </row>
    <row r="41" spans="1:337" ht="19.5" customHeight="1" x14ac:dyDescent="0.2">
      <c r="A41" s="142"/>
      <c r="B41" s="142"/>
      <c r="C41" s="142"/>
      <c r="D41" s="143"/>
      <c r="E41" s="111"/>
      <c r="F41" s="1"/>
      <c r="G41" s="3"/>
      <c r="H41" s="3"/>
      <c r="I41" s="3"/>
      <c r="J41" s="117">
        <f>J43+1</f>
        <v>5</v>
      </c>
      <c r="K41" s="118"/>
      <c r="L41" s="118"/>
      <c r="M41" s="119"/>
      <c r="N41" s="3"/>
      <c r="O41" s="3"/>
      <c r="P41" s="3"/>
      <c r="Q41" s="3"/>
      <c r="R41" s="3"/>
      <c r="S41" s="3"/>
      <c r="T41" s="3"/>
      <c r="U41" s="50">
        <f>U43+1</f>
        <v>28</v>
      </c>
      <c r="V41" s="51"/>
      <c r="W41" s="51"/>
      <c r="X41" s="52"/>
      <c r="Y41" s="117">
        <f>Y43+1</f>
        <v>51</v>
      </c>
      <c r="Z41" s="118"/>
      <c r="AA41" s="118"/>
      <c r="AB41" s="119"/>
      <c r="AC41" s="3"/>
      <c r="AD41" s="3"/>
      <c r="AE41" s="3"/>
      <c r="AF41" s="3"/>
      <c r="AG41" s="3"/>
      <c r="AH41" s="3"/>
      <c r="AI41" s="3"/>
      <c r="AJ41" s="117">
        <f>AJ43+1</f>
        <v>74</v>
      </c>
      <c r="AK41" s="118"/>
      <c r="AL41" s="118"/>
      <c r="AM41" s="119"/>
      <c r="AN41" s="50">
        <f>AN43+1</f>
        <v>97</v>
      </c>
      <c r="AO41" s="51"/>
      <c r="AP41" s="51"/>
      <c r="AQ41" s="52"/>
      <c r="AR41" s="3"/>
      <c r="AS41" s="3"/>
      <c r="AT41" s="3"/>
      <c r="AU41" s="3"/>
      <c r="AV41" s="3"/>
      <c r="AW41" s="3"/>
      <c r="AX41" s="3"/>
      <c r="AY41" s="117">
        <f>AY43+1</f>
        <v>120</v>
      </c>
      <c r="AZ41" s="118"/>
      <c r="BA41" s="118"/>
      <c r="BB41" s="119"/>
      <c r="BC41" s="50">
        <f>BC43+1</f>
        <v>143</v>
      </c>
      <c r="BD41" s="51"/>
      <c r="BE41" s="51"/>
      <c r="BF41" s="52"/>
      <c r="BG41" s="3"/>
      <c r="BH41" s="3"/>
      <c r="BI41" s="3"/>
      <c r="BJ41" s="3"/>
      <c r="BK41" s="3"/>
      <c r="BL41" s="107">
        <f>BL43+1</f>
        <v>5</v>
      </c>
      <c r="BM41" s="108"/>
      <c r="BN41" s="108"/>
      <c r="BO41" s="109"/>
      <c r="BP41" s="50">
        <f>BP43+1</f>
        <v>28</v>
      </c>
      <c r="BQ41" s="51"/>
      <c r="BR41" s="51"/>
      <c r="BS41" s="52"/>
      <c r="BT41" s="3"/>
      <c r="BU41" s="3"/>
      <c r="BV41" s="3"/>
      <c r="BW41" s="3"/>
      <c r="BX41" s="3"/>
      <c r="BY41" s="3"/>
      <c r="BZ41" s="3"/>
      <c r="CA41" s="107">
        <f>CA43+1</f>
        <v>51</v>
      </c>
      <c r="CB41" s="108"/>
      <c r="CC41" s="108"/>
      <c r="CD41" s="109"/>
      <c r="CE41" s="50">
        <f>CE43+1</f>
        <v>74</v>
      </c>
      <c r="CF41" s="51"/>
      <c r="CG41" s="51"/>
      <c r="CH41" s="52"/>
      <c r="CI41" s="3"/>
      <c r="CJ41" s="3"/>
      <c r="CK41" s="3"/>
      <c r="CL41" s="3"/>
      <c r="CM41" s="3"/>
      <c r="CN41" s="3"/>
      <c r="CO41" s="3"/>
      <c r="CP41" s="107">
        <f>CP43+1</f>
        <v>97</v>
      </c>
      <c r="CQ41" s="108"/>
      <c r="CR41" s="108"/>
      <c r="CS41" s="109"/>
      <c r="CT41" s="50">
        <f>CT43+1</f>
        <v>120</v>
      </c>
      <c r="CU41" s="51"/>
      <c r="CV41" s="51"/>
      <c r="CW41" s="52"/>
      <c r="CX41" s="3"/>
      <c r="CY41" s="3"/>
      <c r="CZ41" s="3"/>
      <c r="DA41" s="3"/>
      <c r="DB41" s="3"/>
      <c r="DC41" s="3"/>
      <c r="DD41" s="3"/>
      <c r="DE41" s="107">
        <f>DE43+1</f>
        <v>5</v>
      </c>
      <c r="DF41" s="108"/>
      <c r="DG41" s="108"/>
      <c r="DH41" s="109"/>
      <c r="DI41" s="117">
        <f>DI43+1</f>
        <v>28</v>
      </c>
      <c r="DJ41" s="118"/>
      <c r="DK41" s="118"/>
      <c r="DL41" s="119"/>
      <c r="DM41" s="3"/>
      <c r="DN41" s="3"/>
      <c r="DO41" s="3"/>
      <c r="DP41" s="3"/>
      <c r="DQ41" s="3"/>
      <c r="DR41" s="3"/>
      <c r="DS41" s="3"/>
      <c r="DT41" s="107">
        <f>DT43+1</f>
        <v>51</v>
      </c>
      <c r="DU41" s="108"/>
      <c r="DV41" s="108"/>
      <c r="DW41" s="109"/>
      <c r="DX41" s="50">
        <f>DX43+1</f>
        <v>74</v>
      </c>
      <c r="DY41" s="51"/>
      <c r="DZ41" s="51"/>
      <c r="EA41" s="52"/>
      <c r="EB41" s="3"/>
      <c r="EC41" s="3"/>
      <c r="ED41" s="3"/>
      <c r="EE41" s="3"/>
      <c r="EF41" s="3"/>
      <c r="EG41" s="3"/>
      <c r="EH41" s="3"/>
      <c r="EI41" s="107">
        <f>EI43+1</f>
        <v>97</v>
      </c>
      <c r="EJ41" s="108"/>
      <c r="EK41" s="108"/>
      <c r="EL41" s="109"/>
      <c r="EM41" s="50">
        <f>EM43+1</f>
        <v>120</v>
      </c>
      <c r="EN41" s="51"/>
      <c r="EO41" s="51"/>
      <c r="EP41" s="52"/>
      <c r="EQ41" s="3"/>
      <c r="ER41" s="3"/>
      <c r="ES41" s="3"/>
      <c r="ET41" s="3"/>
      <c r="EU41" s="3"/>
      <c r="EV41" s="3"/>
      <c r="EW41" s="3"/>
      <c r="EX41" s="117">
        <f>EX43+1</f>
        <v>5</v>
      </c>
      <c r="EY41" s="118"/>
      <c r="EZ41" s="118"/>
      <c r="FA41" s="119"/>
      <c r="FB41" s="107">
        <f>FB43+1</f>
        <v>28</v>
      </c>
      <c r="FC41" s="108"/>
      <c r="FD41" s="108"/>
      <c r="FE41" s="109"/>
      <c r="FF41" s="3"/>
      <c r="FG41" s="3"/>
      <c r="FH41" s="3"/>
      <c r="FI41" s="3"/>
      <c r="FJ41" s="3"/>
      <c r="FK41" s="3"/>
      <c r="FL41" s="3"/>
      <c r="FM41" s="107">
        <f>FM43+1</f>
        <v>51</v>
      </c>
      <c r="FN41" s="108"/>
      <c r="FO41" s="108"/>
      <c r="FP41" s="109"/>
      <c r="FQ41" s="117">
        <f>FQ43+1</f>
        <v>74</v>
      </c>
      <c r="FR41" s="118"/>
      <c r="FS41" s="118"/>
      <c r="FT41" s="119"/>
      <c r="FU41" s="3"/>
      <c r="FV41" s="3"/>
      <c r="FW41" s="3"/>
      <c r="FX41" s="3"/>
      <c r="FY41" s="3"/>
      <c r="FZ41" s="3"/>
      <c r="GA41" s="3"/>
      <c r="GB41" s="107">
        <f>GB43+1</f>
        <v>97</v>
      </c>
      <c r="GC41" s="108"/>
      <c r="GD41" s="108"/>
      <c r="GE41" s="109"/>
      <c r="GF41" s="107">
        <f>GF43+1</f>
        <v>120</v>
      </c>
      <c r="GG41" s="108"/>
      <c r="GH41" s="108"/>
      <c r="GI41" s="109"/>
      <c r="GJ41" s="3"/>
      <c r="GK41" s="3"/>
      <c r="GL41" s="3"/>
      <c r="GM41" s="3"/>
      <c r="GN41" s="3"/>
      <c r="GO41" s="3"/>
      <c r="GP41" s="3"/>
      <c r="GQ41" s="50">
        <f>GQ43+1</f>
        <v>5</v>
      </c>
      <c r="GR41" s="51"/>
      <c r="GS41" s="51"/>
      <c r="GT41" s="52"/>
      <c r="GU41" s="50">
        <f>GU43+1</f>
        <v>28</v>
      </c>
      <c r="GV41" s="51"/>
      <c r="GW41" s="51"/>
      <c r="GX41" s="52"/>
      <c r="GY41" s="3"/>
      <c r="GZ41" s="3"/>
      <c r="HA41" s="3"/>
      <c r="HB41" s="3"/>
      <c r="HC41" s="3"/>
      <c r="HD41" s="3"/>
      <c r="HE41" s="3"/>
      <c r="HF41" s="50">
        <f>HF43+1</f>
        <v>51</v>
      </c>
      <c r="HG41" s="51"/>
      <c r="HH41" s="51"/>
      <c r="HI41" s="52"/>
      <c r="HJ41" s="50">
        <f>HJ43+1</f>
        <v>74</v>
      </c>
      <c r="HK41" s="51"/>
      <c r="HL41" s="51"/>
      <c r="HM41" s="52"/>
      <c r="HN41" s="3"/>
      <c r="HO41" s="3"/>
      <c r="HP41" s="3"/>
      <c r="HQ41" s="3"/>
      <c r="HR41" s="3"/>
      <c r="HS41" s="3"/>
      <c r="HT41" s="3"/>
      <c r="HU41" s="107">
        <f>HU43+1</f>
        <v>97</v>
      </c>
      <c r="HV41" s="108"/>
      <c r="HW41" s="108"/>
      <c r="HX41" s="109"/>
      <c r="HY41" s="107">
        <f>HY43+1</f>
        <v>120</v>
      </c>
      <c r="HZ41" s="108"/>
      <c r="IA41" s="108"/>
      <c r="IB41" s="109"/>
      <c r="IC41" s="3"/>
      <c r="ID41" s="3"/>
      <c r="IE41" s="3"/>
      <c r="IF41" s="3"/>
      <c r="IG41" s="3"/>
      <c r="IH41" s="3"/>
      <c r="II41" s="3"/>
      <c r="IJ41" s="107">
        <f>IJ43+1</f>
        <v>5</v>
      </c>
      <c r="IK41" s="108"/>
      <c r="IL41" s="108"/>
      <c r="IM41" s="109"/>
      <c r="IN41" s="107">
        <f>IN43+1</f>
        <v>28</v>
      </c>
      <c r="IO41" s="108"/>
      <c r="IP41" s="108"/>
      <c r="IQ41" s="109"/>
      <c r="IR41" s="3"/>
      <c r="IS41" s="3"/>
      <c r="IT41" s="3"/>
      <c r="IU41" s="3"/>
      <c r="IV41" s="3"/>
      <c r="IW41" s="3"/>
      <c r="IX41" s="3"/>
      <c r="IY41" s="107">
        <f>IY43+1</f>
        <v>51</v>
      </c>
      <c r="IZ41" s="108"/>
      <c r="JA41" s="108"/>
      <c r="JB41" s="109"/>
      <c r="JC41" s="107">
        <f>JC43+1</f>
        <v>74</v>
      </c>
      <c r="JD41" s="108"/>
      <c r="JE41" s="108"/>
      <c r="JF41" s="109"/>
      <c r="JG41" s="3"/>
      <c r="JH41" s="3"/>
      <c r="JI41" s="3"/>
      <c r="JJ41" s="3"/>
      <c r="JK41" s="3"/>
      <c r="JL41" s="3"/>
      <c r="JM41" s="3"/>
      <c r="JN41" s="107">
        <f>JN43+1</f>
        <v>97</v>
      </c>
      <c r="JO41" s="108"/>
      <c r="JP41" s="108"/>
      <c r="JQ41" s="109"/>
      <c r="JR41" s="107">
        <f>JR43+1</f>
        <v>120</v>
      </c>
      <c r="JS41" s="108"/>
      <c r="JT41" s="108"/>
      <c r="JU41" s="109"/>
      <c r="JV41" s="3"/>
      <c r="JW41" s="3"/>
      <c r="JX41" s="3"/>
      <c r="JY41" s="3"/>
      <c r="JZ41" s="3"/>
      <c r="KA41" s="3"/>
      <c r="KB41" s="3"/>
      <c r="KC41" s="3"/>
      <c r="KD41" s="3"/>
      <c r="KE41" s="3"/>
      <c r="KF41" s="3"/>
      <c r="KG41" s="3"/>
      <c r="KH41" s="3"/>
      <c r="KI41" s="3"/>
      <c r="KJ41" s="3"/>
      <c r="KK41" s="3"/>
      <c r="KL41" s="3"/>
      <c r="KM41" s="3"/>
      <c r="KN41" s="3"/>
      <c r="KO41" s="3"/>
      <c r="KP41" s="3"/>
      <c r="KQ41" s="3"/>
      <c r="KR41" s="3"/>
      <c r="KS41" s="3"/>
      <c r="KT41" s="3"/>
      <c r="KU41" s="3"/>
      <c r="KV41" s="3"/>
      <c r="KW41" s="3"/>
      <c r="KX41" s="3"/>
      <c r="KY41" s="3"/>
      <c r="KZ41" s="3"/>
      <c r="LA41" s="3"/>
      <c r="LB41" s="3"/>
      <c r="LC41" s="3"/>
      <c r="LD41" s="3"/>
      <c r="LE41" s="3"/>
      <c r="LF41" s="3"/>
      <c r="LG41" s="3"/>
      <c r="LH41" s="3"/>
      <c r="LI41" s="3"/>
      <c r="LJ41" s="3"/>
      <c r="LK41" s="3"/>
      <c r="LL41" s="3"/>
      <c r="LM41" s="3"/>
      <c r="LN41" s="3"/>
      <c r="LO41" s="3"/>
      <c r="LP41" s="3"/>
      <c r="LQ41" s="3"/>
      <c r="LR41" s="3"/>
      <c r="LS41" s="3"/>
      <c r="LT41" s="3"/>
      <c r="LU41" s="3"/>
      <c r="LV41" s="3"/>
      <c r="LW41" s="3"/>
      <c r="LX41" s="3"/>
      <c r="LY41" s="3"/>
    </row>
    <row r="42" spans="1:337" ht="19.5" customHeight="1" x14ac:dyDescent="0.2">
      <c r="A42" s="148"/>
      <c r="B42" s="148"/>
      <c r="C42" s="148"/>
      <c r="D42" s="149"/>
      <c r="E42" s="111"/>
      <c r="F42" s="1"/>
      <c r="G42" s="3"/>
      <c r="H42" s="3"/>
      <c r="I42" s="3"/>
      <c r="J42" s="120"/>
      <c r="K42" s="121"/>
      <c r="L42" s="121"/>
      <c r="M42" s="122"/>
      <c r="N42" s="3"/>
      <c r="O42" s="3"/>
      <c r="P42" s="3"/>
      <c r="Q42" s="3"/>
      <c r="R42" s="3"/>
      <c r="S42" s="3"/>
      <c r="T42" s="3"/>
      <c r="U42" s="56"/>
      <c r="V42" s="57"/>
      <c r="W42" s="57"/>
      <c r="X42" s="58"/>
      <c r="Y42" s="120"/>
      <c r="Z42" s="121"/>
      <c r="AA42" s="121"/>
      <c r="AB42" s="122"/>
      <c r="AC42" s="3"/>
      <c r="AD42" s="3"/>
      <c r="AE42" s="3"/>
      <c r="AF42" s="3"/>
      <c r="AG42" s="3"/>
      <c r="AH42" s="3"/>
      <c r="AI42" s="3"/>
      <c r="AJ42" s="120"/>
      <c r="AK42" s="121"/>
      <c r="AL42" s="121"/>
      <c r="AM42" s="122"/>
      <c r="AN42" s="56"/>
      <c r="AO42" s="57"/>
      <c r="AP42" s="57"/>
      <c r="AQ42" s="58"/>
      <c r="AR42" s="3"/>
      <c r="AS42" s="3"/>
      <c r="AT42" s="3"/>
      <c r="AU42" s="3"/>
      <c r="AV42" s="3"/>
      <c r="AW42" s="3"/>
      <c r="AX42" s="3"/>
      <c r="AY42" s="120"/>
      <c r="AZ42" s="121"/>
      <c r="BA42" s="121"/>
      <c r="BB42" s="122"/>
      <c r="BC42" s="56"/>
      <c r="BD42" s="57"/>
      <c r="BE42" s="57"/>
      <c r="BF42" s="58"/>
      <c r="BG42" s="3"/>
      <c r="BH42" s="3"/>
      <c r="BI42" s="3"/>
      <c r="BJ42" s="3"/>
      <c r="BK42" s="3"/>
      <c r="BL42" s="113"/>
      <c r="BM42" s="114"/>
      <c r="BN42" s="114"/>
      <c r="BO42" s="115"/>
      <c r="BP42" s="56"/>
      <c r="BQ42" s="57"/>
      <c r="BR42" s="57"/>
      <c r="BS42" s="58"/>
      <c r="BT42" s="3"/>
      <c r="BU42" s="3"/>
      <c r="BV42" s="3"/>
      <c r="BW42" s="3"/>
      <c r="BX42" s="3"/>
      <c r="BY42" s="3"/>
      <c r="BZ42" s="3"/>
      <c r="CA42" s="113"/>
      <c r="CB42" s="114"/>
      <c r="CC42" s="114"/>
      <c r="CD42" s="115"/>
      <c r="CE42" s="56"/>
      <c r="CF42" s="57"/>
      <c r="CG42" s="57"/>
      <c r="CH42" s="58"/>
      <c r="CI42" s="3"/>
      <c r="CJ42" s="3"/>
      <c r="CK42" s="3"/>
      <c r="CL42" s="3"/>
      <c r="CM42" s="3"/>
      <c r="CN42" s="3"/>
      <c r="CO42" s="3"/>
      <c r="CP42" s="113"/>
      <c r="CQ42" s="114"/>
      <c r="CR42" s="114"/>
      <c r="CS42" s="115"/>
      <c r="CT42" s="56"/>
      <c r="CU42" s="57"/>
      <c r="CV42" s="57"/>
      <c r="CW42" s="58"/>
      <c r="CX42" s="3"/>
      <c r="CY42" s="3"/>
      <c r="CZ42" s="3"/>
      <c r="DA42" s="3"/>
      <c r="DB42" s="3"/>
      <c r="DC42" s="3"/>
      <c r="DD42" s="3"/>
      <c r="DE42" s="113"/>
      <c r="DF42" s="114"/>
      <c r="DG42" s="114"/>
      <c r="DH42" s="115"/>
      <c r="DI42" s="120"/>
      <c r="DJ42" s="121"/>
      <c r="DK42" s="121"/>
      <c r="DL42" s="122"/>
      <c r="DM42" s="3"/>
      <c r="DN42" s="3"/>
      <c r="DO42" s="3"/>
      <c r="DP42" s="3"/>
      <c r="DQ42" s="3"/>
      <c r="DR42" s="3"/>
      <c r="DS42" s="3"/>
      <c r="DT42" s="113"/>
      <c r="DU42" s="114"/>
      <c r="DV42" s="114"/>
      <c r="DW42" s="115"/>
      <c r="DX42" s="56"/>
      <c r="DY42" s="57"/>
      <c r="DZ42" s="57"/>
      <c r="EA42" s="58"/>
      <c r="EB42" s="3"/>
      <c r="EC42" s="3"/>
      <c r="ED42" s="3"/>
      <c r="EE42" s="3"/>
      <c r="EF42" s="3"/>
      <c r="EG42" s="3"/>
      <c r="EH42" s="3"/>
      <c r="EI42" s="113"/>
      <c r="EJ42" s="114"/>
      <c r="EK42" s="114"/>
      <c r="EL42" s="115"/>
      <c r="EM42" s="56"/>
      <c r="EN42" s="57"/>
      <c r="EO42" s="57"/>
      <c r="EP42" s="58"/>
      <c r="EQ42" s="3"/>
      <c r="ER42" s="3"/>
      <c r="ES42" s="3"/>
      <c r="ET42" s="3"/>
      <c r="EU42" s="3"/>
      <c r="EV42" s="3"/>
      <c r="EW42" s="3"/>
      <c r="EX42" s="120"/>
      <c r="EY42" s="121"/>
      <c r="EZ42" s="121"/>
      <c r="FA42" s="122"/>
      <c r="FB42" s="113"/>
      <c r="FC42" s="114"/>
      <c r="FD42" s="114"/>
      <c r="FE42" s="115"/>
      <c r="FF42" s="3"/>
      <c r="FG42" s="3"/>
      <c r="FH42" s="3"/>
      <c r="FI42" s="3"/>
      <c r="FJ42" s="3"/>
      <c r="FK42" s="3"/>
      <c r="FL42" s="3"/>
      <c r="FM42" s="113"/>
      <c r="FN42" s="114"/>
      <c r="FO42" s="114"/>
      <c r="FP42" s="115"/>
      <c r="FQ42" s="120"/>
      <c r="FR42" s="121"/>
      <c r="FS42" s="121"/>
      <c r="FT42" s="122"/>
      <c r="FU42" s="3"/>
      <c r="FV42" s="3"/>
      <c r="FW42" s="3"/>
      <c r="FX42" s="3"/>
      <c r="FY42" s="3"/>
      <c r="FZ42" s="3"/>
      <c r="GA42" s="3"/>
      <c r="GB42" s="113"/>
      <c r="GC42" s="114"/>
      <c r="GD42" s="114"/>
      <c r="GE42" s="115"/>
      <c r="GF42" s="113"/>
      <c r="GG42" s="114"/>
      <c r="GH42" s="114"/>
      <c r="GI42" s="115"/>
      <c r="GJ42" s="3"/>
      <c r="GK42" s="3"/>
      <c r="GL42" s="3"/>
      <c r="GM42" s="3"/>
      <c r="GN42" s="3"/>
      <c r="GO42" s="3"/>
      <c r="GP42" s="3"/>
      <c r="GQ42" s="56"/>
      <c r="GR42" s="57"/>
      <c r="GS42" s="57"/>
      <c r="GT42" s="58"/>
      <c r="GU42" s="56"/>
      <c r="GV42" s="57"/>
      <c r="GW42" s="57"/>
      <c r="GX42" s="58"/>
      <c r="GY42" s="3"/>
      <c r="GZ42" s="3"/>
      <c r="HA42" s="3"/>
      <c r="HB42" s="3"/>
      <c r="HC42" s="3"/>
      <c r="HD42" s="3"/>
      <c r="HE42" s="3"/>
      <c r="HF42" s="56"/>
      <c r="HG42" s="57"/>
      <c r="HH42" s="57"/>
      <c r="HI42" s="58"/>
      <c r="HJ42" s="56"/>
      <c r="HK42" s="57"/>
      <c r="HL42" s="57"/>
      <c r="HM42" s="58"/>
      <c r="HN42" s="3"/>
      <c r="HO42" s="3"/>
      <c r="HP42" s="3"/>
      <c r="HQ42" s="3"/>
      <c r="HR42" s="3"/>
      <c r="HS42" s="3"/>
      <c r="HT42" s="3"/>
      <c r="HU42" s="113"/>
      <c r="HV42" s="114"/>
      <c r="HW42" s="114"/>
      <c r="HX42" s="115"/>
      <c r="HY42" s="113"/>
      <c r="HZ42" s="114"/>
      <c r="IA42" s="114"/>
      <c r="IB42" s="115"/>
      <c r="IC42" s="3"/>
      <c r="ID42" s="3"/>
      <c r="IE42" s="3"/>
      <c r="IF42" s="3"/>
      <c r="IG42" s="3"/>
      <c r="IH42" s="3"/>
      <c r="II42" s="3"/>
      <c r="IJ42" s="113"/>
      <c r="IK42" s="114"/>
      <c r="IL42" s="114"/>
      <c r="IM42" s="115"/>
      <c r="IN42" s="113"/>
      <c r="IO42" s="114"/>
      <c r="IP42" s="114"/>
      <c r="IQ42" s="115"/>
      <c r="IR42" s="3"/>
      <c r="IS42" s="3"/>
      <c r="IT42" s="3"/>
      <c r="IU42" s="3"/>
      <c r="IV42" s="3"/>
      <c r="IW42" s="3"/>
      <c r="IX42" s="3"/>
      <c r="IY42" s="113"/>
      <c r="IZ42" s="114"/>
      <c r="JA42" s="114"/>
      <c r="JB42" s="115"/>
      <c r="JC42" s="113"/>
      <c r="JD42" s="114"/>
      <c r="JE42" s="114"/>
      <c r="JF42" s="115"/>
      <c r="JG42" s="3"/>
      <c r="JH42" s="3"/>
      <c r="JI42" s="3"/>
      <c r="JJ42" s="3"/>
      <c r="JK42" s="3"/>
      <c r="JL42" s="3"/>
      <c r="JM42" s="3"/>
      <c r="JN42" s="113"/>
      <c r="JO42" s="114"/>
      <c r="JP42" s="114"/>
      <c r="JQ42" s="115"/>
      <c r="JR42" s="113"/>
      <c r="JS42" s="114"/>
      <c r="JT42" s="114"/>
      <c r="JU42" s="115"/>
      <c r="JV42" s="3"/>
      <c r="JW42" s="3"/>
      <c r="JX42" s="3"/>
      <c r="JY42" s="3"/>
      <c r="JZ42" s="3"/>
      <c r="KA42" s="3"/>
      <c r="KB42" s="3"/>
      <c r="KC42" s="3"/>
      <c r="KD42" s="3"/>
      <c r="KE42" s="3"/>
      <c r="KF42" s="3"/>
      <c r="KG42" s="3"/>
      <c r="KH42" s="3"/>
      <c r="KI42" s="3"/>
      <c r="KJ42" s="3"/>
      <c r="KK42" s="3"/>
      <c r="KL42" s="3"/>
      <c r="KM42" s="3"/>
      <c r="KN42" s="3"/>
      <c r="KO42" s="3"/>
      <c r="KP42" s="3"/>
      <c r="KQ42" s="3"/>
      <c r="KR42" s="3"/>
      <c r="KS42" s="3"/>
      <c r="KT42" s="3"/>
      <c r="KU42" s="3"/>
      <c r="KV42" s="3"/>
      <c r="KW42" s="3"/>
      <c r="KX42" s="3"/>
      <c r="KY42" s="3"/>
      <c r="KZ42" s="3"/>
      <c r="LA42" s="3"/>
      <c r="LB42" s="3"/>
      <c r="LC42" s="3"/>
      <c r="LD42" s="3"/>
      <c r="LE42" s="3"/>
      <c r="LF42" s="3"/>
      <c r="LG42" s="3"/>
      <c r="LH42" s="3"/>
      <c r="LI42" s="3"/>
      <c r="LJ42" s="3"/>
      <c r="LK42" s="3"/>
      <c r="LL42" s="3"/>
      <c r="LM42" s="3"/>
      <c r="LN42" s="3"/>
      <c r="LO42" s="3"/>
      <c r="LP42" s="3"/>
      <c r="LQ42" s="3"/>
      <c r="LR42" s="3"/>
      <c r="LS42" s="3"/>
      <c r="LT42" s="3"/>
      <c r="LU42" s="3"/>
      <c r="LV42" s="3"/>
      <c r="LW42" s="3"/>
      <c r="LX42" s="3"/>
      <c r="LY42" s="3"/>
    </row>
    <row r="43" spans="1:337" ht="25" customHeight="1" x14ac:dyDescent="0.2">
      <c r="A43" s="21"/>
      <c r="B43" s="21"/>
      <c r="C43" s="21"/>
      <c r="D43" s="21"/>
      <c r="E43" s="111"/>
      <c r="F43" s="1"/>
      <c r="G43" s="3"/>
      <c r="H43" s="3"/>
      <c r="I43" s="3"/>
      <c r="J43" s="117">
        <f>J45+1</f>
        <v>4</v>
      </c>
      <c r="K43" s="118"/>
      <c r="L43" s="118"/>
      <c r="M43" s="119"/>
      <c r="N43" s="3"/>
      <c r="O43" s="3"/>
      <c r="P43" s="3"/>
      <c r="Q43" s="3"/>
      <c r="R43" s="3"/>
      <c r="S43" s="3"/>
      <c r="T43" s="3"/>
      <c r="U43" s="50">
        <f>U45+1</f>
        <v>27</v>
      </c>
      <c r="V43" s="51"/>
      <c r="W43" s="51"/>
      <c r="X43" s="52"/>
      <c r="Y43" s="117">
        <f>Y45+1</f>
        <v>50</v>
      </c>
      <c r="Z43" s="118"/>
      <c r="AA43" s="118"/>
      <c r="AB43" s="119"/>
      <c r="AC43" s="3"/>
      <c r="AD43" s="3"/>
      <c r="AE43" s="3"/>
      <c r="AF43" s="3"/>
      <c r="AG43" s="3"/>
      <c r="AH43" s="3"/>
      <c r="AI43" s="3"/>
      <c r="AJ43" s="50">
        <f>AJ45+1</f>
        <v>73</v>
      </c>
      <c r="AK43" s="51"/>
      <c r="AL43" s="51"/>
      <c r="AM43" s="52"/>
      <c r="AN43" s="50">
        <f>AN45+1</f>
        <v>96</v>
      </c>
      <c r="AO43" s="51"/>
      <c r="AP43" s="51"/>
      <c r="AQ43" s="52"/>
      <c r="AR43" s="3"/>
      <c r="AS43" s="3"/>
      <c r="AT43" s="3"/>
      <c r="AU43" s="3"/>
      <c r="AV43" s="3"/>
      <c r="AW43" s="3"/>
      <c r="AX43" s="3"/>
      <c r="AY43" s="117">
        <f>AY45+1</f>
        <v>119</v>
      </c>
      <c r="AZ43" s="118"/>
      <c r="BA43" s="118"/>
      <c r="BB43" s="119"/>
      <c r="BC43" s="50">
        <f>BC45+1</f>
        <v>142</v>
      </c>
      <c r="BD43" s="51"/>
      <c r="BE43" s="51"/>
      <c r="BF43" s="52"/>
      <c r="BG43" s="3"/>
      <c r="BH43" s="3"/>
      <c r="BI43" s="3"/>
      <c r="BJ43" s="3"/>
      <c r="BK43" s="3"/>
      <c r="BL43" s="107">
        <f>BL45+1</f>
        <v>4</v>
      </c>
      <c r="BM43" s="108"/>
      <c r="BN43" s="108"/>
      <c r="BO43" s="109"/>
      <c r="BP43" s="50">
        <f>BP45+1</f>
        <v>27</v>
      </c>
      <c r="BQ43" s="51"/>
      <c r="BR43" s="51"/>
      <c r="BS43" s="52"/>
      <c r="BT43" s="3"/>
      <c r="BU43" s="3"/>
      <c r="BV43" s="3"/>
      <c r="BW43" s="3"/>
      <c r="BX43" s="3"/>
      <c r="BY43" s="3"/>
      <c r="BZ43" s="3"/>
      <c r="CA43" s="107">
        <f>CA45+1</f>
        <v>50</v>
      </c>
      <c r="CB43" s="108"/>
      <c r="CC43" s="108"/>
      <c r="CD43" s="109"/>
      <c r="CE43" s="50">
        <f>CE45+1</f>
        <v>73</v>
      </c>
      <c r="CF43" s="51"/>
      <c r="CG43" s="51"/>
      <c r="CH43" s="52"/>
      <c r="CI43" s="3"/>
      <c r="CJ43" s="3"/>
      <c r="CK43" s="3"/>
      <c r="CL43" s="3"/>
      <c r="CM43" s="3"/>
      <c r="CN43" s="3"/>
      <c r="CO43" s="3"/>
      <c r="CP43" s="50">
        <f>CP45+1</f>
        <v>96</v>
      </c>
      <c r="CQ43" s="51"/>
      <c r="CR43" s="51"/>
      <c r="CS43" s="52"/>
      <c r="CT43" s="50">
        <f>CT45+1</f>
        <v>119</v>
      </c>
      <c r="CU43" s="51"/>
      <c r="CV43" s="51"/>
      <c r="CW43" s="52"/>
      <c r="CX43" s="3"/>
      <c r="CY43" s="3"/>
      <c r="CZ43" s="3"/>
      <c r="DA43" s="3"/>
      <c r="DB43" s="3"/>
      <c r="DC43" s="3"/>
      <c r="DD43" s="3"/>
      <c r="DE43" s="50">
        <f>DE45+1</f>
        <v>4</v>
      </c>
      <c r="DF43" s="51"/>
      <c r="DG43" s="51"/>
      <c r="DH43" s="52"/>
      <c r="DI43" s="117">
        <f>DI45+1</f>
        <v>27</v>
      </c>
      <c r="DJ43" s="118"/>
      <c r="DK43" s="118"/>
      <c r="DL43" s="119"/>
      <c r="DM43" s="3"/>
      <c r="DN43" s="3"/>
      <c r="DO43" s="3"/>
      <c r="DP43" s="3"/>
      <c r="DQ43" s="3"/>
      <c r="DR43" s="3"/>
      <c r="DS43" s="3"/>
      <c r="DT43" s="50">
        <f>DT45+1</f>
        <v>50</v>
      </c>
      <c r="DU43" s="51"/>
      <c r="DV43" s="51"/>
      <c r="DW43" s="52"/>
      <c r="DX43" s="117">
        <f>DX45+1</f>
        <v>73</v>
      </c>
      <c r="DY43" s="118"/>
      <c r="DZ43" s="118"/>
      <c r="EA43" s="119"/>
      <c r="EB43" s="3"/>
      <c r="EC43" s="3"/>
      <c r="ED43" s="3"/>
      <c r="EE43" s="3"/>
      <c r="EF43" s="3"/>
      <c r="EG43" s="3"/>
      <c r="EH43" s="3"/>
      <c r="EI43" s="117">
        <f>EI45+1</f>
        <v>96</v>
      </c>
      <c r="EJ43" s="118"/>
      <c r="EK43" s="118"/>
      <c r="EL43" s="119"/>
      <c r="EM43" s="50">
        <f>EM45+1</f>
        <v>119</v>
      </c>
      <c r="EN43" s="51"/>
      <c r="EO43" s="51"/>
      <c r="EP43" s="52"/>
      <c r="EQ43" s="3"/>
      <c r="ER43" s="3"/>
      <c r="ES43" s="3"/>
      <c r="ET43" s="3"/>
      <c r="EU43" s="3"/>
      <c r="EV43" s="3"/>
      <c r="EW43" s="3"/>
      <c r="EX43" s="50">
        <f>EX45+1</f>
        <v>4</v>
      </c>
      <c r="EY43" s="51"/>
      <c r="EZ43" s="51"/>
      <c r="FA43" s="52"/>
      <c r="FB43" s="117">
        <f>FB45+1</f>
        <v>27</v>
      </c>
      <c r="FC43" s="118"/>
      <c r="FD43" s="118"/>
      <c r="FE43" s="119"/>
      <c r="FF43" s="3"/>
      <c r="FG43" s="3"/>
      <c r="FH43" s="3"/>
      <c r="FI43" s="3"/>
      <c r="FJ43" s="3"/>
      <c r="FK43" s="3"/>
      <c r="FL43" s="3"/>
      <c r="FM43" s="117">
        <f>FM45+1</f>
        <v>50</v>
      </c>
      <c r="FN43" s="118"/>
      <c r="FO43" s="118"/>
      <c r="FP43" s="119"/>
      <c r="FQ43" s="117">
        <f>FQ45+1</f>
        <v>73</v>
      </c>
      <c r="FR43" s="118"/>
      <c r="FS43" s="118"/>
      <c r="FT43" s="119"/>
      <c r="FU43" s="3"/>
      <c r="FV43" s="3"/>
      <c r="FW43" s="3"/>
      <c r="FX43" s="3"/>
      <c r="FY43" s="3"/>
      <c r="FZ43" s="3"/>
      <c r="GA43" s="3"/>
      <c r="GB43" s="107">
        <f>GB45+1</f>
        <v>96</v>
      </c>
      <c r="GC43" s="108"/>
      <c r="GD43" s="108"/>
      <c r="GE43" s="109"/>
      <c r="GF43" s="117">
        <f>GF45+1</f>
        <v>119</v>
      </c>
      <c r="GG43" s="118"/>
      <c r="GH43" s="118"/>
      <c r="GI43" s="119"/>
      <c r="GJ43" s="3"/>
      <c r="GK43" s="3"/>
      <c r="GL43" s="3"/>
      <c r="GM43" s="3"/>
      <c r="GN43" s="3"/>
      <c r="GO43" s="3"/>
      <c r="GP43" s="3"/>
      <c r="GQ43" s="107">
        <f>GQ45+1</f>
        <v>4</v>
      </c>
      <c r="GR43" s="108"/>
      <c r="GS43" s="108"/>
      <c r="GT43" s="109"/>
      <c r="GU43" s="50">
        <f>GU45+1</f>
        <v>27</v>
      </c>
      <c r="GV43" s="51"/>
      <c r="GW43" s="51"/>
      <c r="GX43" s="52"/>
      <c r="GY43" s="3"/>
      <c r="GZ43" s="3"/>
      <c r="HA43" s="3"/>
      <c r="HB43" s="3"/>
      <c r="HC43" s="3"/>
      <c r="HD43" s="3"/>
      <c r="HE43" s="3"/>
      <c r="HF43" s="50">
        <f>HF45+1</f>
        <v>50</v>
      </c>
      <c r="HG43" s="51"/>
      <c r="HH43" s="51"/>
      <c r="HI43" s="52"/>
      <c r="HJ43" s="107">
        <f>HJ45+1</f>
        <v>73</v>
      </c>
      <c r="HK43" s="108"/>
      <c r="HL43" s="108"/>
      <c r="HM43" s="109"/>
      <c r="HN43" s="3"/>
      <c r="HO43" s="3"/>
      <c r="HP43" s="3"/>
      <c r="HQ43" s="3"/>
      <c r="HR43" s="3"/>
      <c r="HS43" s="3"/>
      <c r="HT43" s="3"/>
      <c r="HU43" s="107">
        <f>HU45+1</f>
        <v>96</v>
      </c>
      <c r="HV43" s="108"/>
      <c r="HW43" s="108"/>
      <c r="HX43" s="109"/>
      <c r="HY43" s="107">
        <f>HY45+1</f>
        <v>119</v>
      </c>
      <c r="HZ43" s="108"/>
      <c r="IA43" s="108"/>
      <c r="IB43" s="109"/>
      <c r="IC43" s="3"/>
      <c r="ID43" s="3"/>
      <c r="IE43" s="3"/>
      <c r="IF43" s="3"/>
      <c r="IG43" s="3"/>
      <c r="IH43" s="3"/>
      <c r="II43" s="3"/>
      <c r="IJ43" s="107">
        <f>IJ45+1</f>
        <v>4</v>
      </c>
      <c r="IK43" s="108"/>
      <c r="IL43" s="108"/>
      <c r="IM43" s="109"/>
      <c r="IN43" s="107">
        <f>IN45+1</f>
        <v>27</v>
      </c>
      <c r="IO43" s="108"/>
      <c r="IP43" s="108"/>
      <c r="IQ43" s="109"/>
      <c r="IR43" s="3"/>
      <c r="IS43" s="3"/>
      <c r="IT43" s="3"/>
      <c r="IU43" s="3"/>
      <c r="IV43" s="3"/>
      <c r="IW43" s="3"/>
      <c r="IX43" s="3"/>
      <c r="IY43" s="107">
        <f>IY45+1</f>
        <v>50</v>
      </c>
      <c r="IZ43" s="108"/>
      <c r="JA43" s="108"/>
      <c r="JB43" s="109"/>
      <c r="JC43" s="107">
        <f>JC45+1</f>
        <v>73</v>
      </c>
      <c r="JD43" s="108"/>
      <c r="JE43" s="108"/>
      <c r="JF43" s="109"/>
      <c r="JG43" s="3"/>
      <c r="JH43" s="3"/>
      <c r="JI43" s="3"/>
      <c r="JJ43" s="3"/>
      <c r="JK43" s="3"/>
      <c r="JL43" s="3"/>
      <c r="JM43" s="3"/>
      <c r="JN43" s="107">
        <f>JN45+1</f>
        <v>96</v>
      </c>
      <c r="JO43" s="108"/>
      <c r="JP43" s="108"/>
      <c r="JQ43" s="109"/>
      <c r="JR43" s="107">
        <f>JR45+1</f>
        <v>119</v>
      </c>
      <c r="JS43" s="108"/>
      <c r="JT43" s="108"/>
      <c r="JU43" s="109"/>
      <c r="JV43" s="3"/>
      <c r="JW43" s="3"/>
      <c r="JX43" s="3"/>
      <c r="JY43" s="3"/>
      <c r="JZ43" s="3"/>
      <c r="KA43" s="3"/>
      <c r="KB43" s="3"/>
      <c r="KC43" s="3"/>
      <c r="KD43" s="3"/>
      <c r="KE43" s="3"/>
      <c r="KF43" s="3"/>
      <c r="KG43" s="3"/>
      <c r="KH43" s="3"/>
      <c r="KI43" s="3"/>
      <c r="KJ43" s="3"/>
      <c r="KK43" s="3"/>
      <c r="KL43" s="3"/>
      <c r="KM43" s="3"/>
      <c r="KN43" s="3"/>
      <c r="KO43" s="3"/>
      <c r="KP43" s="3"/>
      <c r="KQ43" s="3"/>
      <c r="KR43" s="3"/>
      <c r="KS43" s="3"/>
      <c r="KT43" s="3"/>
      <c r="KU43" s="3"/>
      <c r="KV43" s="3"/>
      <c r="KW43" s="3"/>
      <c r="KX43" s="3"/>
      <c r="KY43" s="3"/>
      <c r="KZ43" s="3"/>
      <c r="LA43" s="3"/>
      <c r="LB43" s="3"/>
      <c r="LC43" s="3"/>
      <c r="LD43" s="3"/>
      <c r="LE43" s="3"/>
      <c r="LF43" s="3"/>
      <c r="LG43" s="3"/>
      <c r="LH43" s="3"/>
      <c r="LI43" s="3"/>
      <c r="LJ43" s="3"/>
      <c r="LK43" s="3"/>
      <c r="LL43" s="3"/>
      <c r="LM43" s="3"/>
      <c r="LN43" s="3"/>
      <c r="LO43" s="3"/>
      <c r="LP43" s="3"/>
      <c r="LQ43" s="3"/>
      <c r="LR43" s="3"/>
      <c r="LS43" s="3"/>
      <c r="LT43" s="3"/>
      <c r="LU43" s="3"/>
      <c r="LV43" s="3"/>
      <c r="LW43" s="3"/>
      <c r="LX43" s="3"/>
      <c r="LY43" s="3"/>
    </row>
    <row r="44" spans="1:337" ht="19.5" customHeight="1" x14ac:dyDescent="0.2">
      <c r="A44" s="21"/>
      <c r="B44" s="21"/>
      <c r="C44" s="21"/>
      <c r="D44" s="21"/>
      <c r="E44" s="111"/>
      <c r="F44" s="1"/>
      <c r="G44" s="3"/>
      <c r="H44" s="3"/>
      <c r="I44" s="3"/>
      <c r="J44" s="120"/>
      <c r="K44" s="121"/>
      <c r="L44" s="121"/>
      <c r="M44" s="122"/>
      <c r="N44" s="3"/>
      <c r="O44" s="3"/>
      <c r="P44" s="3"/>
      <c r="Q44" s="3"/>
      <c r="R44" s="3"/>
      <c r="S44" s="3"/>
      <c r="T44" s="3"/>
      <c r="U44" s="56"/>
      <c r="V44" s="57"/>
      <c r="W44" s="57"/>
      <c r="X44" s="58"/>
      <c r="Y44" s="120"/>
      <c r="Z44" s="121"/>
      <c r="AA44" s="121"/>
      <c r="AB44" s="122"/>
      <c r="AC44" s="3"/>
      <c r="AD44" s="3"/>
      <c r="AE44" s="3"/>
      <c r="AF44" s="3"/>
      <c r="AG44" s="3"/>
      <c r="AH44" s="3"/>
      <c r="AI44" s="3"/>
      <c r="AJ44" s="56"/>
      <c r="AK44" s="57"/>
      <c r="AL44" s="57"/>
      <c r="AM44" s="58"/>
      <c r="AN44" s="56"/>
      <c r="AO44" s="57"/>
      <c r="AP44" s="57"/>
      <c r="AQ44" s="58"/>
      <c r="AR44" s="3"/>
      <c r="AS44" s="3"/>
      <c r="AT44" s="3"/>
      <c r="AU44" s="3"/>
      <c r="AV44" s="3"/>
      <c r="AW44" s="3"/>
      <c r="AX44" s="3"/>
      <c r="AY44" s="120"/>
      <c r="AZ44" s="121"/>
      <c r="BA44" s="121"/>
      <c r="BB44" s="122"/>
      <c r="BC44" s="56"/>
      <c r="BD44" s="57"/>
      <c r="BE44" s="57"/>
      <c r="BF44" s="58"/>
      <c r="BG44" s="3"/>
      <c r="BH44" s="3"/>
      <c r="BI44" s="3"/>
      <c r="BJ44" s="3"/>
      <c r="BK44" s="3"/>
      <c r="BL44" s="113"/>
      <c r="BM44" s="114"/>
      <c r="BN44" s="114"/>
      <c r="BO44" s="115"/>
      <c r="BP44" s="56"/>
      <c r="BQ44" s="57"/>
      <c r="BR44" s="57"/>
      <c r="BS44" s="58"/>
      <c r="BT44" s="3"/>
      <c r="BU44" s="3"/>
      <c r="BV44" s="3"/>
      <c r="BW44" s="3"/>
      <c r="BX44" s="3"/>
      <c r="BY44" s="3"/>
      <c r="BZ44" s="3"/>
      <c r="CA44" s="113"/>
      <c r="CB44" s="114"/>
      <c r="CC44" s="114"/>
      <c r="CD44" s="115"/>
      <c r="CE44" s="56"/>
      <c r="CF44" s="57"/>
      <c r="CG44" s="57"/>
      <c r="CH44" s="58"/>
      <c r="CI44" s="3"/>
      <c r="CJ44" s="3"/>
      <c r="CK44" s="3"/>
      <c r="CL44" s="3"/>
      <c r="CM44" s="3"/>
      <c r="CN44" s="3"/>
      <c r="CO44" s="3"/>
      <c r="CP44" s="56"/>
      <c r="CQ44" s="57"/>
      <c r="CR44" s="57"/>
      <c r="CS44" s="58"/>
      <c r="CT44" s="56"/>
      <c r="CU44" s="57"/>
      <c r="CV44" s="57"/>
      <c r="CW44" s="58"/>
      <c r="CX44" s="3"/>
      <c r="CY44" s="3"/>
      <c r="CZ44" s="3"/>
      <c r="DA44" s="3"/>
      <c r="DB44" s="3"/>
      <c r="DC44" s="3"/>
      <c r="DD44" s="3"/>
      <c r="DE44" s="56"/>
      <c r="DF44" s="57"/>
      <c r="DG44" s="57"/>
      <c r="DH44" s="58"/>
      <c r="DI44" s="120"/>
      <c r="DJ44" s="121"/>
      <c r="DK44" s="121"/>
      <c r="DL44" s="122"/>
      <c r="DM44" s="3"/>
      <c r="DN44" s="3"/>
      <c r="DO44" s="3"/>
      <c r="DP44" s="3"/>
      <c r="DQ44" s="3"/>
      <c r="DR44" s="3"/>
      <c r="DS44" s="3"/>
      <c r="DT44" s="56"/>
      <c r="DU44" s="57"/>
      <c r="DV44" s="57"/>
      <c r="DW44" s="58"/>
      <c r="DX44" s="120"/>
      <c r="DY44" s="121"/>
      <c r="DZ44" s="121"/>
      <c r="EA44" s="122"/>
      <c r="EB44" s="3"/>
      <c r="EC44" s="3"/>
      <c r="ED44" s="3"/>
      <c r="EE44" s="3"/>
      <c r="EF44" s="3"/>
      <c r="EG44" s="3"/>
      <c r="EH44" s="3"/>
      <c r="EI44" s="120"/>
      <c r="EJ44" s="121"/>
      <c r="EK44" s="121"/>
      <c r="EL44" s="122"/>
      <c r="EM44" s="56"/>
      <c r="EN44" s="57"/>
      <c r="EO44" s="57"/>
      <c r="EP44" s="58"/>
      <c r="EQ44" s="3"/>
      <c r="ER44" s="3"/>
      <c r="ES44" s="3"/>
      <c r="ET44" s="3"/>
      <c r="EU44" s="3"/>
      <c r="EV44" s="3"/>
      <c r="EW44" s="3"/>
      <c r="EX44" s="56"/>
      <c r="EY44" s="57"/>
      <c r="EZ44" s="57"/>
      <c r="FA44" s="58"/>
      <c r="FB44" s="120"/>
      <c r="FC44" s="121"/>
      <c r="FD44" s="121"/>
      <c r="FE44" s="122"/>
      <c r="FF44" s="3"/>
      <c r="FG44" s="3"/>
      <c r="FH44" s="3"/>
      <c r="FI44" s="3"/>
      <c r="FJ44" s="3"/>
      <c r="FK44" s="3"/>
      <c r="FL44" s="3"/>
      <c r="FM44" s="120"/>
      <c r="FN44" s="121"/>
      <c r="FO44" s="121"/>
      <c r="FP44" s="122"/>
      <c r="FQ44" s="120"/>
      <c r="FR44" s="121"/>
      <c r="FS44" s="121"/>
      <c r="FT44" s="122"/>
      <c r="FU44" s="3"/>
      <c r="FV44" s="3"/>
      <c r="FW44" s="3"/>
      <c r="FX44" s="3"/>
      <c r="FY44" s="3"/>
      <c r="FZ44" s="3"/>
      <c r="GA44" s="3"/>
      <c r="GB44" s="113"/>
      <c r="GC44" s="114"/>
      <c r="GD44" s="114"/>
      <c r="GE44" s="115"/>
      <c r="GF44" s="120"/>
      <c r="GG44" s="121"/>
      <c r="GH44" s="121"/>
      <c r="GI44" s="122"/>
      <c r="GJ44" s="3"/>
      <c r="GK44" s="3"/>
      <c r="GL44" s="3"/>
      <c r="GM44" s="3"/>
      <c r="GN44" s="3"/>
      <c r="GO44" s="3"/>
      <c r="GP44" s="3"/>
      <c r="GQ44" s="113"/>
      <c r="GR44" s="114"/>
      <c r="GS44" s="114"/>
      <c r="GT44" s="115"/>
      <c r="GU44" s="56"/>
      <c r="GV44" s="57"/>
      <c r="GW44" s="57"/>
      <c r="GX44" s="58"/>
      <c r="GY44" s="3"/>
      <c r="GZ44" s="3"/>
      <c r="HA44" s="3"/>
      <c r="HB44" s="3"/>
      <c r="HC44" s="3"/>
      <c r="HD44" s="3"/>
      <c r="HE44" s="3"/>
      <c r="HF44" s="56"/>
      <c r="HG44" s="57"/>
      <c r="HH44" s="57"/>
      <c r="HI44" s="58"/>
      <c r="HJ44" s="113"/>
      <c r="HK44" s="114"/>
      <c r="HL44" s="114"/>
      <c r="HM44" s="115"/>
      <c r="HN44" s="3"/>
      <c r="HO44" s="3"/>
      <c r="HP44" s="3"/>
      <c r="HQ44" s="3"/>
      <c r="HR44" s="3"/>
      <c r="HS44" s="3"/>
      <c r="HT44" s="3"/>
      <c r="HU44" s="113"/>
      <c r="HV44" s="114"/>
      <c r="HW44" s="114"/>
      <c r="HX44" s="115"/>
      <c r="HY44" s="113"/>
      <c r="HZ44" s="114"/>
      <c r="IA44" s="114"/>
      <c r="IB44" s="115"/>
      <c r="IC44" s="3"/>
      <c r="ID44" s="3"/>
      <c r="IE44" s="3"/>
      <c r="IF44" s="3"/>
      <c r="IG44" s="3"/>
      <c r="IH44" s="3"/>
      <c r="II44" s="3"/>
      <c r="IJ44" s="113"/>
      <c r="IK44" s="114"/>
      <c r="IL44" s="114"/>
      <c r="IM44" s="115"/>
      <c r="IN44" s="113"/>
      <c r="IO44" s="114"/>
      <c r="IP44" s="114"/>
      <c r="IQ44" s="115"/>
      <c r="IR44" s="3"/>
      <c r="IS44" s="3"/>
      <c r="IT44" s="3"/>
      <c r="IU44" s="3"/>
      <c r="IV44" s="3"/>
      <c r="IW44" s="3"/>
      <c r="IX44" s="3"/>
      <c r="IY44" s="113"/>
      <c r="IZ44" s="114"/>
      <c r="JA44" s="114"/>
      <c r="JB44" s="115"/>
      <c r="JC44" s="113"/>
      <c r="JD44" s="114"/>
      <c r="JE44" s="114"/>
      <c r="JF44" s="115"/>
      <c r="JG44" s="3"/>
      <c r="JH44" s="3"/>
      <c r="JI44" s="3"/>
      <c r="JJ44" s="3"/>
      <c r="JK44" s="3"/>
      <c r="JL44" s="3"/>
      <c r="JM44" s="3"/>
      <c r="JN44" s="113"/>
      <c r="JO44" s="114"/>
      <c r="JP44" s="114"/>
      <c r="JQ44" s="115"/>
      <c r="JR44" s="113"/>
      <c r="JS44" s="114"/>
      <c r="JT44" s="114"/>
      <c r="JU44" s="115"/>
      <c r="JV44" s="3"/>
      <c r="JW44" s="3"/>
      <c r="JX44" s="3"/>
      <c r="JY44" s="3"/>
      <c r="JZ44" s="3"/>
      <c r="KA44" s="3"/>
      <c r="KB44" s="3"/>
      <c r="KC44" s="3"/>
      <c r="KD44" s="3"/>
      <c r="KE44" s="3"/>
      <c r="KF44" s="3"/>
      <c r="KG44" s="3"/>
      <c r="KH44" s="3"/>
      <c r="KI44" s="3"/>
      <c r="KJ44" s="3"/>
      <c r="KK44" s="3"/>
      <c r="KL44" s="3"/>
      <c r="KM44" s="3"/>
      <c r="KN44" s="3"/>
      <c r="KO44" s="3"/>
      <c r="KP44" s="3"/>
      <c r="KQ44" s="3"/>
      <c r="KR44" s="3"/>
      <c r="KS44" s="3"/>
      <c r="KT44" s="3"/>
      <c r="KU44" s="3"/>
      <c r="KV44" s="3"/>
      <c r="KW44" s="3"/>
      <c r="KX44" s="3"/>
      <c r="KY44" s="3"/>
      <c r="KZ44" s="3"/>
      <c r="LA44" s="3"/>
      <c r="LB44" s="3"/>
      <c r="LC44" s="3"/>
      <c r="LD44" s="3"/>
      <c r="LE44" s="3"/>
      <c r="LF44" s="3"/>
      <c r="LG44" s="3"/>
      <c r="LH44" s="3"/>
      <c r="LI44" s="3"/>
      <c r="LJ44" s="3"/>
      <c r="LK44" s="3"/>
      <c r="LL44" s="3"/>
      <c r="LM44" s="3"/>
      <c r="LN44" s="3"/>
      <c r="LO44" s="3"/>
      <c r="LP44" s="3"/>
      <c r="LQ44" s="3"/>
      <c r="LR44" s="3"/>
      <c r="LS44" s="3"/>
      <c r="LT44" s="3"/>
      <c r="LU44" s="3"/>
      <c r="LV44" s="3"/>
      <c r="LW44" s="3"/>
      <c r="LX44" s="3"/>
      <c r="LY44" s="3"/>
    </row>
    <row r="45" spans="1:337" ht="19.5" customHeight="1" x14ac:dyDescent="0.2">
      <c r="A45" s="21"/>
      <c r="B45" s="21"/>
      <c r="C45" s="21"/>
      <c r="D45" s="21"/>
      <c r="E45" s="111"/>
      <c r="F45" s="1"/>
      <c r="G45" s="3"/>
      <c r="H45" s="3"/>
      <c r="I45" s="3"/>
      <c r="J45" s="117">
        <f>J47+1</f>
        <v>3</v>
      </c>
      <c r="K45" s="118"/>
      <c r="L45" s="118"/>
      <c r="M45" s="119"/>
      <c r="N45" s="3"/>
      <c r="O45" s="3"/>
      <c r="P45" s="3"/>
      <c r="Q45" s="3"/>
      <c r="R45" s="3"/>
      <c r="S45" s="3"/>
      <c r="T45" s="3"/>
      <c r="U45" s="50">
        <f>U47+1</f>
        <v>26</v>
      </c>
      <c r="V45" s="51"/>
      <c r="W45" s="51"/>
      <c r="X45" s="52"/>
      <c r="Y45" s="117">
        <f>Y47+1</f>
        <v>49</v>
      </c>
      <c r="Z45" s="118"/>
      <c r="AA45" s="118"/>
      <c r="AB45" s="119"/>
      <c r="AC45" s="3"/>
      <c r="AD45" s="3"/>
      <c r="AE45" s="3"/>
      <c r="AF45" s="3"/>
      <c r="AG45" s="3"/>
      <c r="AH45" s="3"/>
      <c r="AI45" s="3"/>
      <c r="AJ45" s="107">
        <f>AJ47+1</f>
        <v>72</v>
      </c>
      <c r="AK45" s="108"/>
      <c r="AL45" s="108"/>
      <c r="AM45" s="109"/>
      <c r="AN45" s="50">
        <f>AN47+1</f>
        <v>95</v>
      </c>
      <c r="AO45" s="51"/>
      <c r="AP45" s="51"/>
      <c r="AQ45" s="52"/>
      <c r="AR45" s="3"/>
      <c r="AS45" s="3"/>
      <c r="AT45" s="3"/>
      <c r="AU45" s="3"/>
      <c r="AV45" s="3"/>
      <c r="AW45" s="3"/>
      <c r="AX45" s="3"/>
      <c r="AY45" s="50">
        <f>AY47+1</f>
        <v>118</v>
      </c>
      <c r="AZ45" s="51"/>
      <c r="BA45" s="51"/>
      <c r="BB45" s="52"/>
      <c r="BC45" s="50">
        <f>BC47+1</f>
        <v>141</v>
      </c>
      <c r="BD45" s="51"/>
      <c r="BE45" s="51"/>
      <c r="BF45" s="52"/>
      <c r="BG45" s="3"/>
      <c r="BH45" s="3"/>
      <c r="BI45" s="3"/>
      <c r="BJ45" s="3"/>
      <c r="BK45" s="3"/>
      <c r="BL45" s="107">
        <f>BL47+1</f>
        <v>3</v>
      </c>
      <c r="BM45" s="108"/>
      <c r="BN45" s="108"/>
      <c r="BO45" s="109"/>
      <c r="BP45" s="50">
        <f>BP47+1</f>
        <v>26</v>
      </c>
      <c r="BQ45" s="51"/>
      <c r="BR45" s="51"/>
      <c r="BS45" s="52"/>
      <c r="BT45" s="3"/>
      <c r="BU45" s="3"/>
      <c r="BV45" s="3"/>
      <c r="BW45" s="3"/>
      <c r="BX45" s="3"/>
      <c r="BY45" s="3"/>
      <c r="BZ45" s="3"/>
      <c r="CA45" s="107">
        <f>CA47+1</f>
        <v>49</v>
      </c>
      <c r="CB45" s="108"/>
      <c r="CC45" s="108"/>
      <c r="CD45" s="109"/>
      <c r="CE45" s="50">
        <f>CE47+1</f>
        <v>72</v>
      </c>
      <c r="CF45" s="51"/>
      <c r="CG45" s="51"/>
      <c r="CH45" s="52"/>
      <c r="CI45" s="3"/>
      <c r="CJ45" s="3"/>
      <c r="CK45" s="3"/>
      <c r="CL45" s="3"/>
      <c r="CM45" s="3"/>
      <c r="CN45" s="3"/>
      <c r="CO45" s="3"/>
      <c r="CP45" s="50">
        <f>CP47+1</f>
        <v>95</v>
      </c>
      <c r="CQ45" s="51"/>
      <c r="CR45" s="51"/>
      <c r="CS45" s="52"/>
      <c r="CT45" s="50">
        <f>CT47+1</f>
        <v>118</v>
      </c>
      <c r="CU45" s="51"/>
      <c r="CV45" s="51"/>
      <c r="CW45" s="52"/>
      <c r="CX45" s="3"/>
      <c r="CY45" s="3"/>
      <c r="CZ45" s="3"/>
      <c r="DA45" s="3"/>
      <c r="DB45" s="3"/>
      <c r="DC45" s="3"/>
      <c r="DD45" s="3"/>
      <c r="DE45" s="50">
        <f>DE47+1</f>
        <v>3</v>
      </c>
      <c r="DF45" s="51"/>
      <c r="DG45" s="51"/>
      <c r="DH45" s="52"/>
      <c r="DI45" s="117">
        <f>DI47+1</f>
        <v>26</v>
      </c>
      <c r="DJ45" s="118"/>
      <c r="DK45" s="118"/>
      <c r="DL45" s="119"/>
      <c r="DM45" s="3"/>
      <c r="DN45" s="3"/>
      <c r="DO45" s="3"/>
      <c r="DP45" s="3"/>
      <c r="DQ45" s="3"/>
      <c r="DR45" s="3"/>
      <c r="DS45" s="3"/>
      <c r="DT45" s="50">
        <f>DT47+1</f>
        <v>49</v>
      </c>
      <c r="DU45" s="51"/>
      <c r="DV45" s="51"/>
      <c r="DW45" s="52"/>
      <c r="DX45" s="117">
        <f>DX47+1</f>
        <v>72</v>
      </c>
      <c r="DY45" s="118"/>
      <c r="DZ45" s="118"/>
      <c r="EA45" s="119"/>
      <c r="EB45" s="3"/>
      <c r="EC45" s="3"/>
      <c r="ED45" s="3"/>
      <c r="EE45" s="3"/>
      <c r="EF45" s="3"/>
      <c r="EG45" s="3"/>
      <c r="EH45" s="3"/>
      <c r="EI45" s="117">
        <f>EI47+1</f>
        <v>95</v>
      </c>
      <c r="EJ45" s="118"/>
      <c r="EK45" s="118"/>
      <c r="EL45" s="119"/>
      <c r="EM45" s="50">
        <f>EM47+1</f>
        <v>118</v>
      </c>
      <c r="EN45" s="51"/>
      <c r="EO45" s="51"/>
      <c r="EP45" s="52"/>
      <c r="EQ45" s="3"/>
      <c r="ER45" s="3"/>
      <c r="ES45" s="3"/>
      <c r="ET45" s="3"/>
      <c r="EU45" s="3"/>
      <c r="EV45" s="3"/>
      <c r="EW45" s="3"/>
      <c r="EX45" s="50">
        <f>EX47+1</f>
        <v>3</v>
      </c>
      <c r="EY45" s="51"/>
      <c r="EZ45" s="51"/>
      <c r="FA45" s="52"/>
      <c r="FB45" s="117">
        <f>FB47+1</f>
        <v>26</v>
      </c>
      <c r="FC45" s="118"/>
      <c r="FD45" s="118"/>
      <c r="FE45" s="119"/>
      <c r="FF45" s="3"/>
      <c r="FG45" s="3"/>
      <c r="FH45" s="3"/>
      <c r="FI45" s="3"/>
      <c r="FJ45" s="3"/>
      <c r="FK45" s="3"/>
      <c r="FL45" s="3"/>
      <c r="FM45" s="117">
        <f>FM47+1</f>
        <v>49</v>
      </c>
      <c r="FN45" s="118"/>
      <c r="FO45" s="118"/>
      <c r="FP45" s="119"/>
      <c r="FQ45" s="117">
        <f>FQ47+1</f>
        <v>72</v>
      </c>
      <c r="FR45" s="118"/>
      <c r="FS45" s="118"/>
      <c r="FT45" s="119"/>
      <c r="FU45" s="3"/>
      <c r="FV45" s="3"/>
      <c r="FW45" s="3"/>
      <c r="FX45" s="3"/>
      <c r="FY45" s="3"/>
      <c r="FZ45" s="3"/>
      <c r="GA45" s="3"/>
      <c r="GB45" s="107">
        <f>GB47+1</f>
        <v>95</v>
      </c>
      <c r="GC45" s="108"/>
      <c r="GD45" s="108"/>
      <c r="GE45" s="109"/>
      <c r="GF45" s="117">
        <f>GF47+1</f>
        <v>118</v>
      </c>
      <c r="GG45" s="118"/>
      <c r="GH45" s="118"/>
      <c r="GI45" s="119"/>
      <c r="GJ45" s="3"/>
      <c r="GK45" s="3"/>
      <c r="GL45" s="3"/>
      <c r="GM45" s="3"/>
      <c r="GN45" s="3"/>
      <c r="GO45" s="3"/>
      <c r="GP45" s="3"/>
      <c r="GQ45" s="107">
        <f>GQ47+1</f>
        <v>3</v>
      </c>
      <c r="GR45" s="108"/>
      <c r="GS45" s="108"/>
      <c r="GT45" s="109"/>
      <c r="GU45" s="50">
        <f>GU47+1</f>
        <v>26</v>
      </c>
      <c r="GV45" s="51"/>
      <c r="GW45" s="51"/>
      <c r="GX45" s="52"/>
      <c r="GY45" s="3"/>
      <c r="GZ45" s="3"/>
      <c r="HA45" s="3"/>
      <c r="HB45" s="3"/>
      <c r="HC45" s="3"/>
      <c r="HD45" s="3"/>
      <c r="HE45" s="3"/>
      <c r="HF45" s="50">
        <f>HF47+1</f>
        <v>49</v>
      </c>
      <c r="HG45" s="51"/>
      <c r="HH45" s="51"/>
      <c r="HI45" s="52"/>
      <c r="HJ45" s="107">
        <f>HJ47+1</f>
        <v>72</v>
      </c>
      <c r="HK45" s="108"/>
      <c r="HL45" s="108"/>
      <c r="HM45" s="109"/>
      <c r="HN45" s="3"/>
      <c r="HO45" s="3"/>
      <c r="HP45" s="3"/>
      <c r="HQ45" s="3"/>
      <c r="HR45" s="3"/>
      <c r="HS45" s="3"/>
      <c r="HT45" s="3"/>
      <c r="HU45" s="50">
        <f>HU47+1</f>
        <v>95</v>
      </c>
      <c r="HV45" s="51"/>
      <c r="HW45" s="51"/>
      <c r="HX45" s="52"/>
      <c r="HY45" s="107">
        <f>HY47+1</f>
        <v>118</v>
      </c>
      <c r="HZ45" s="108"/>
      <c r="IA45" s="108"/>
      <c r="IB45" s="109"/>
      <c r="IC45" s="3"/>
      <c r="ID45" s="3"/>
      <c r="IE45" s="3"/>
      <c r="IF45" s="3"/>
      <c r="IG45" s="3"/>
      <c r="IH45" s="3"/>
      <c r="II45" s="3"/>
      <c r="IJ45" s="107">
        <f>IJ47+1</f>
        <v>3</v>
      </c>
      <c r="IK45" s="108"/>
      <c r="IL45" s="108"/>
      <c r="IM45" s="109"/>
      <c r="IN45" s="107">
        <f>IN47+1</f>
        <v>26</v>
      </c>
      <c r="IO45" s="108"/>
      <c r="IP45" s="108"/>
      <c r="IQ45" s="109"/>
      <c r="IR45" s="3"/>
      <c r="IS45" s="3"/>
      <c r="IT45" s="3"/>
      <c r="IU45" s="3"/>
      <c r="IV45" s="3"/>
      <c r="IW45" s="3"/>
      <c r="IX45" s="3"/>
      <c r="IY45" s="107">
        <f>IY47+1</f>
        <v>49</v>
      </c>
      <c r="IZ45" s="108"/>
      <c r="JA45" s="108"/>
      <c r="JB45" s="109"/>
      <c r="JC45" s="107">
        <f>JC47+1</f>
        <v>72</v>
      </c>
      <c r="JD45" s="108"/>
      <c r="JE45" s="108"/>
      <c r="JF45" s="109"/>
      <c r="JG45" s="3"/>
      <c r="JH45" s="3"/>
      <c r="JI45" s="3"/>
      <c r="JJ45" s="3"/>
      <c r="JK45" s="3"/>
      <c r="JL45" s="3"/>
      <c r="JM45" s="3"/>
      <c r="JN45" s="107">
        <f>JN47+1</f>
        <v>95</v>
      </c>
      <c r="JO45" s="108"/>
      <c r="JP45" s="108"/>
      <c r="JQ45" s="109"/>
      <c r="JR45" s="107">
        <f>JR47+1</f>
        <v>118</v>
      </c>
      <c r="JS45" s="108"/>
      <c r="JT45" s="108"/>
      <c r="JU45" s="109"/>
      <c r="JV45" s="3"/>
      <c r="JW45" s="3"/>
      <c r="JX45" s="3"/>
      <c r="JY45" s="3"/>
      <c r="JZ45" s="3"/>
      <c r="KA45" s="3"/>
      <c r="KB45" s="3"/>
      <c r="KC45" s="3"/>
      <c r="KD45" s="3"/>
      <c r="KE45" s="3"/>
      <c r="KF45" s="3"/>
      <c r="KG45" s="3"/>
      <c r="KH45" s="3"/>
      <c r="KI45" s="3"/>
      <c r="KJ45" s="3"/>
      <c r="KK45" s="3"/>
      <c r="KL45" s="3"/>
      <c r="KM45" s="3"/>
      <c r="KN45" s="3"/>
      <c r="KO45" s="3"/>
      <c r="KP45" s="3"/>
      <c r="KQ45" s="3"/>
      <c r="KR45" s="3"/>
      <c r="KS45" s="3"/>
      <c r="KT45" s="3"/>
      <c r="KU45" s="3"/>
      <c r="KV45" s="3"/>
      <c r="KW45" s="3"/>
      <c r="KX45" s="3"/>
      <c r="KY45" s="3"/>
      <c r="KZ45" s="3"/>
      <c r="LA45" s="3"/>
      <c r="LB45" s="3"/>
      <c r="LC45" s="3"/>
      <c r="LD45" s="3"/>
      <c r="LE45" s="3"/>
      <c r="LF45" s="3"/>
      <c r="LG45" s="3"/>
      <c r="LH45" s="3"/>
      <c r="LI45" s="3"/>
      <c r="LJ45" s="3"/>
      <c r="LK45" s="3"/>
      <c r="LL45" s="3"/>
      <c r="LM45" s="3"/>
      <c r="LN45" s="3"/>
      <c r="LO45" s="3"/>
      <c r="LP45" s="3"/>
      <c r="LQ45" s="3"/>
      <c r="LR45" s="3"/>
      <c r="LS45" s="3"/>
      <c r="LT45" s="3"/>
      <c r="LU45" s="3"/>
      <c r="LV45" s="3"/>
      <c r="LW45" s="3"/>
      <c r="LX45" s="3"/>
      <c r="LY45" s="3"/>
    </row>
    <row r="46" spans="1:337" ht="19.5" customHeight="1" x14ac:dyDescent="0.2">
      <c r="A46" s="21"/>
      <c r="B46" s="21"/>
      <c r="C46" s="21"/>
      <c r="D46" s="21"/>
      <c r="E46" s="111"/>
      <c r="F46" s="1"/>
      <c r="G46" s="3"/>
      <c r="H46" s="3"/>
      <c r="I46" s="3"/>
      <c r="J46" s="120"/>
      <c r="K46" s="121"/>
      <c r="L46" s="121"/>
      <c r="M46" s="122"/>
      <c r="N46" s="3"/>
      <c r="O46" s="3"/>
      <c r="P46" s="3"/>
      <c r="Q46" s="3"/>
      <c r="R46" s="3"/>
      <c r="S46" s="3"/>
      <c r="T46" s="3"/>
      <c r="U46" s="56"/>
      <c r="V46" s="57"/>
      <c r="W46" s="57"/>
      <c r="X46" s="58"/>
      <c r="Y46" s="120"/>
      <c r="Z46" s="121"/>
      <c r="AA46" s="121"/>
      <c r="AB46" s="122"/>
      <c r="AC46" s="3"/>
      <c r="AD46" s="3"/>
      <c r="AE46" s="3"/>
      <c r="AF46" s="3"/>
      <c r="AG46" s="3"/>
      <c r="AH46" s="3"/>
      <c r="AI46" s="3"/>
      <c r="AJ46" s="113"/>
      <c r="AK46" s="114"/>
      <c r="AL46" s="114"/>
      <c r="AM46" s="115"/>
      <c r="AN46" s="56"/>
      <c r="AO46" s="57"/>
      <c r="AP46" s="57"/>
      <c r="AQ46" s="58"/>
      <c r="AR46" s="3"/>
      <c r="AS46" s="3"/>
      <c r="AT46" s="3"/>
      <c r="AU46" s="3"/>
      <c r="AV46" s="3"/>
      <c r="AW46" s="3"/>
      <c r="AX46" s="3"/>
      <c r="AY46" s="56"/>
      <c r="AZ46" s="57"/>
      <c r="BA46" s="57"/>
      <c r="BB46" s="58"/>
      <c r="BC46" s="56"/>
      <c r="BD46" s="57"/>
      <c r="BE46" s="57"/>
      <c r="BF46" s="58"/>
      <c r="BG46" s="3"/>
      <c r="BH46" s="3"/>
      <c r="BI46" s="3"/>
      <c r="BJ46" s="3"/>
      <c r="BK46" s="3"/>
      <c r="BL46" s="113"/>
      <c r="BM46" s="114"/>
      <c r="BN46" s="114"/>
      <c r="BO46" s="115"/>
      <c r="BP46" s="56"/>
      <c r="BQ46" s="57"/>
      <c r="BR46" s="57"/>
      <c r="BS46" s="58"/>
      <c r="BT46" s="3"/>
      <c r="BU46" s="3"/>
      <c r="BV46" s="3"/>
      <c r="BW46" s="3"/>
      <c r="BX46" s="3"/>
      <c r="BY46" s="3"/>
      <c r="BZ46" s="3"/>
      <c r="CA46" s="113"/>
      <c r="CB46" s="114"/>
      <c r="CC46" s="114"/>
      <c r="CD46" s="115"/>
      <c r="CE46" s="56"/>
      <c r="CF46" s="57"/>
      <c r="CG46" s="57"/>
      <c r="CH46" s="58"/>
      <c r="CI46" s="3"/>
      <c r="CJ46" s="3"/>
      <c r="CK46" s="3"/>
      <c r="CL46" s="3"/>
      <c r="CM46" s="3"/>
      <c r="CN46" s="3"/>
      <c r="CO46" s="3"/>
      <c r="CP46" s="56"/>
      <c r="CQ46" s="57"/>
      <c r="CR46" s="57"/>
      <c r="CS46" s="58"/>
      <c r="CT46" s="56"/>
      <c r="CU46" s="57"/>
      <c r="CV46" s="57"/>
      <c r="CW46" s="58"/>
      <c r="CX46" s="3"/>
      <c r="CY46" s="3"/>
      <c r="CZ46" s="3"/>
      <c r="DA46" s="3"/>
      <c r="DB46" s="3"/>
      <c r="DC46" s="3"/>
      <c r="DD46" s="3"/>
      <c r="DE46" s="56"/>
      <c r="DF46" s="57"/>
      <c r="DG46" s="57"/>
      <c r="DH46" s="58"/>
      <c r="DI46" s="120"/>
      <c r="DJ46" s="121"/>
      <c r="DK46" s="121"/>
      <c r="DL46" s="122"/>
      <c r="DM46" s="3"/>
      <c r="DN46" s="3"/>
      <c r="DO46" s="3"/>
      <c r="DP46" s="3"/>
      <c r="DQ46" s="3"/>
      <c r="DR46" s="3"/>
      <c r="DS46" s="3"/>
      <c r="DT46" s="56"/>
      <c r="DU46" s="57"/>
      <c r="DV46" s="57"/>
      <c r="DW46" s="58"/>
      <c r="DX46" s="120"/>
      <c r="DY46" s="121"/>
      <c r="DZ46" s="121"/>
      <c r="EA46" s="122"/>
      <c r="EB46" s="3"/>
      <c r="EC46" s="3"/>
      <c r="ED46" s="3"/>
      <c r="EE46" s="3"/>
      <c r="EF46" s="3"/>
      <c r="EG46" s="3"/>
      <c r="EH46" s="3"/>
      <c r="EI46" s="120"/>
      <c r="EJ46" s="121"/>
      <c r="EK46" s="121"/>
      <c r="EL46" s="122"/>
      <c r="EM46" s="56"/>
      <c r="EN46" s="57"/>
      <c r="EO46" s="57"/>
      <c r="EP46" s="58"/>
      <c r="EQ46" s="3"/>
      <c r="ER46" s="3"/>
      <c r="ES46" s="3"/>
      <c r="ET46" s="3"/>
      <c r="EU46" s="3"/>
      <c r="EV46" s="3"/>
      <c r="EW46" s="3"/>
      <c r="EX46" s="56"/>
      <c r="EY46" s="57"/>
      <c r="EZ46" s="57"/>
      <c r="FA46" s="58"/>
      <c r="FB46" s="120"/>
      <c r="FC46" s="121"/>
      <c r="FD46" s="121"/>
      <c r="FE46" s="122"/>
      <c r="FF46" s="3"/>
      <c r="FG46" s="3"/>
      <c r="FH46" s="3"/>
      <c r="FI46" s="3"/>
      <c r="FJ46" s="3"/>
      <c r="FK46" s="3"/>
      <c r="FL46" s="3"/>
      <c r="FM46" s="120"/>
      <c r="FN46" s="121"/>
      <c r="FO46" s="121"/>
      <c r="FP46" s="122"/>
      <c r="FQ46" s="120"/>
      <c r="FR46" s="121"/>
      <c r="FS46" s="121"/>
      <c r="FT46" s="122"/>
      <c r="FU46" s="3"/>
      <c r="FV46" s="3"/>
      <c r="FW46" s="3"/>
      <c r="FX46" s="3"/>
      <c r="FY46" s="3"/>
      <c r="FZ46" s="3"/>
      <c r="GA46" s="3"/>
      <c r="GB46" s="113"/>
      <c r="GC46" s="114"/>
      <c r="GD46" s="114"/>
      <c r="GE46" s="115"/>
      <c r="GF46" s="120"/>
      <c r="GG46" s="121"/>
      <c r="GH46" s="121"/>
      <c r="GI46" s="122"/>
      <c r="GJ46" s="3"/>
      <c r="GK46" s="3"/>
      <c r="GL46" s="3"/>
      <c r="GM46" s="3"/>
      <c r="GN46" s="3"/>
      <c r="GO46" s="3"/>
      <c r="GP46" s="3"/>
      <c r="GQ46" s="113"/>
      <c r="GR46" s="114"/>
      <c r="GS46" s="114"/>
      <c r="GT46" s="115"/>
      <c r="GU46" s="56"/>
      <c r="GV46" s="57"/>
      <c r="GW46" s="57"/>
      <c r="GX46" s="58"/>
      <c r="GY46" s="3"/>
      <c r="GZ46" s="3"/>
      <c r="HA46" s="3"/>
      <c r="HB46" s="3"/>
      <c r="HC46" s="3"/>
      <c r="HD46" s="3"/>
      <c r="HE46" s="3"/>
      <c r="HF46" s="56"/>
      <c r="HG46" s="57"/>
      <c r="HH46" s="57"/>
      <c r="HI46" s="58"/>
      <c r="HJ46" s="113"/>
      <c r="HK46" s="114"/>
      <c r="HL46" s="114"/>
      <c r="HM46" s="115"/>
      <c r="HN46" s="3"/>
      <c r="HO46" s="3"/>
      <c r="HP46" s="3"/>
      <c r="HQ46" s="3"/>
      <c r="HR46" s="3"/>
      <c r="HS46" s="3"/>
      <c r="HT46" s="3"/>
      <c r="HU46" s="56"/>
      <c r="HV46" s="57"/>
      <c r="HW46" s="57"/>
      <c r="HX46" s="58"/>
      <c r="HY46" s="113"/>
      <c r="HZ46" s="114"/>
      <c r="IA46" s="114"/>
      <c r="IB46" s="115"/>
      <c r="IC46" s="3"/>
      <c r="ID46" s="3"/>
      <c r="IE46" s="3"/>
      <c r="IF46" s="3"/>
      <c r="IG46" s="3"/>
      <c r="IH46" s="3"/>
      <c r="II46" s="3"/>
      <c r="IJ46" s="113"/>
      <c r="IK46" s="114"/>
      <c r="IL46" s="114"/>
      <c r="IM46" s="115"/>
      <c r="IN46" s="113"/>
      <c r="IO46" s="114"/>
      <c r="IP46" s="114"/>
      <c r="IQ46" s="115"/>
      <c r="IR46" s="3"/>
      <c r="IS46" s="3"/>
      <c r="IT46" s="3"/>
      <c r="IU46" s="3"/>
      <c r="IV46" s="3"/>
      <c r="IW46" s="3"/>
      <c r="IX46" s="3"/>
      <c r="IY46" s="113"/>
      <c r="IZ46" s="114"/>
      <c r="JA46" s="114"/>
      <c r="JB46" s="115"/>
      <c r="JC46" s="113"/>
      <c r="JD46" s="114"/>
      <c r="JE46" s="114"/>
      <c r="JF46" s="115"/>
      <c r="JG46" s="3"/>
      <c r="JH46" s="3"/>
      <c r="JI46" s="3"/>
      <c r="JJ46" s="3"/>
      <c r="JK46" s="3"/>
      <c r="JL46" s="3"/>
      <c r="JM46" s="3"/>
      <c r="JN46" s="113"/>
      <c r="JO46" s="114"/>
      <c r="JP46" s="114"/>
      <c r="JQ46" s="115"/>
      <c r="JR46" s="113"/>
      <c r="JS46" s="114"/>
      <c r="JT46" s="114"/>
      <c r="JU46" s="115"/>
      <c r="JV46" s="3"/>
      <c r="JW46" s="3"/>
      <c r="JX46" s="3"/>
      <c r="JY46" s="3"/>
      <c r="JZ46" s="3"/>
      <c r="KA46" s="3"/>
      <c r="KB46" s="3"/>
      <c r="KC46" s="3"/>
      <c r="KD46" s="3"/>
      <c r="KE46" s="3"/>
      <c r="KF46" s="3"/>
      <c r="KG46" s="3"/>
      <c r="KH46" s="3"/>
      <c r="KI46" s="3"/>
      <c r="KJ46" s="3"/>
      <c r="KK46" s="3"/>
      <c r="KL46" s="3"/>
      <c r="KM46" s="3"/>
      <c r="KN46" s="3"/>
      <c r="KO46" s="3"/>
      <c r="KP46" s="3"/>
      <c r="KQ46" s="3"/>
      <c r="KR46" s="3"/>
      <c r="KS46" s="3"/>
      <c r="KT46" s="3"/>
      <c r="KU46" s="3"/>
      <c r="KV46" s="3"/>
      <c r="KW46" s="3"/>
      <c r="KX46" s="3"/>
      <c r="KY46" s="3"/>
      <c r="KZ46" s="3"/>
      <c r="LA46" s="3"/>
      <c r="LB46" s="3"/>
      <c r="LC46" s="3"/>
      <c r="LD46" s="3"/>
      <c r="LE46" s="3"/>
      <c r="LF46" s="3"/>
      <c r="LG46" s="3"/>
      <c r="LH46" s="3"/>
      <c r="LI46" s="3"/>
      <c r="LJ46" s="3"/>
      <c r="LK46" s="3"/>
      <c r="LL46" s="3"/>
      <c r="LM46" s="3"/>
      <c r="LN46" s="3"/>
      <c r="LO46" s="3"/>
      <c r="LP46" s="3"/>
      <c r="LQ46" s="3"/>
      <c r="LR46" s="3"/>
      <c r="LS46" s="3"/>
      <c r="LT46" s="3"/>
      <c r="LU46" s="3"/>
      <c r="LV46" s="3"/>
      <c r="LW46" s="3"/>
      <c r="LX46" s="3"/>
      <c r="LY46" s="3"/>
    </row>
    <row r="47" spans="1:337" ht="19.5" customHeight="1" x14ac:dyDescent="0.2">
      <c r="A47" s="21"/>
      <c r="B47" s="21"/>
      <c r="C47" s="21"/>
      <c r="D47" s="21"/>
      <c r="E47" s="111"/>
      <c r="F47" s="1"/>
      <c r="G47" s="3"/>
      <c r="H47" s="3"/>
      <c r="I47" s="3"/>
      <c r="J47" s="50">
        <f>J49+1</f>
        <v>2</v>
      </c>
      <c r="K47" s="51"/>
      <c r="L47" s="51"/>
      <c r="M47" s="52"/>
      <c r="N47" s="3"/>
      <c r="O47" s="3"/>
      <c r="P47" s="3"/>
      <c r="Q47" s="3"/>
      <c r="R47" s="3"/>
      <c r="S47" s="3"/>
      <c r="T47" s="3"/>
      <c r="U47" s="107">
        <f>U49+1</f>
        <v>25</v>
      </c>
      <c r="V47" s="108"/>
      <c r="W47" s="108"/>
      <c r="X47" s="109"/>
      <c r="Y47" s="50">
        <f>Y49+1</f>
        <v>48</v>
      </c>
      <c r="Z47" s="51"/>
      <c r="AA47" s="51"/>
      <c r="AB47" s="52"/>
      <c r="AC47" s="3"/>
      <c r="AD47" s="3"/>
      <c r="AE47" s="3"/>
      <c r="AF47" s="3"/>
      <c r="AG47" s="3"/>
      <c r="AH47" s="3"/>
      <c r="AI47" s="3"/>
      <c r="AJ47" s="50">
        <f>AJ49+1</f>
        <v>71</v>
      </c>
      <c r="AK47" s="51"/>
      <c r="AL47" s="51"/>
      <c r="AM47" s="52"/>
      <c r="AN47" s="50">
        <f>AN49+1</f>
        <v>94</v>
      </c>
      <c r="AO47" s="51"/>
      <c r="AP47" s="51"/>
      <c r="AQ47" s="52"/>
      <c r="AR47" s="3"/>
      <c r="AS47" s="3"/>
      <c r="AT47" s="3"/>
      <c r="AU47" s="3"/>
      <c r="AV47" s="3"/>
      <c r="AW47" s="3"/>
      <c r="AX47" s="3"/>
      <c r="AY47" s="117">
        <f>AY49+1</f>
        <v>117</v>
      </c>
      <c r="AZ47" s="118"/>
      <c r="BA47" s="118"/>
      <c r="BB47" s="119"/>
      <c r="BC47" s="50">
        <f>BC49+1</f>
        <v>140</v>
      </c>
      <c r="BD47" s="51"/>
      <c r="BE47" s="51"/>
      <c r="BF47" s="52"/>
      <c r="BG47" s="3"/>
      <c r="BH47" s="3"/>
      <c r="BI47" s="3"/>
      <c r="BJ47" s="3"/>
      <c r="BK47" s="3"/>
      <c r="BL47" s="107">
        <f>BL49+1</f>
        <v>2</v>
      </c>
      <c r="BM47" s="108"/>
      <c r="BN47" s="108"/>
      <c r="BO47" s="109"/>
      <c r="BP47" s="50">
        <f>BP49+1</f>
        <v>25</v>
      </c>
      <c r="BQ47" s="51"/>
      <c r="BR47" s="51"/>
      <c r="BS47" s="52"/>
      <c r="BT47" s="3"/>
      <c r="BU47" s="3"/>
      <c r="BV47" s="3"/>
      <c r="BW47" s="3"/>
      <c r="BX47" s="3"/>
      <c r="BY47" s="3"/>
      <c r="BZ47" s="3"/>
      <c r="CA47" s="50">
        <f>CA49+1</f>
        <v>48</v>
      </c>
      <c r="CB47" s="51"/>
      <c r="CC47" s="51"/>
      <c r="CD47" s="52"/>
      <c r="CE47" s="50">
        <f>CE49+1</f>
        <v>71</v>
      </c>
      <c r="CF47" s="51"/>
      <c r="CG47" s="51"/>
      <c r="CH47" s="52"/>
      <c r="CI47" s="3"/>
      <c r="CJ47" s="3"/>
      <c r="CK47" s="3"/>
      <c r="CL47" s="3"/>
      <c r="CM47" s="3"/>
      <c r="CN47" s="3"/>
      <c r="CO47" s="3"/>
      <c r="CP47" s="50">
        <f>CP49+1</f>
        <v>94</v>
      </c>
      <c r="CQ47" s="51"/>
      <c r="CR47" s="51"/>
      <c r="CS47" s="52"/>
      <c r="CT47" s="50">
        <f>CT49+1</f>
        <v>117</v>
      </c>
      <c r="CU47" s="51"/>
      <c r="CV47" s="51"/>
      <c r="CW47" s="52"/>
      <c r="CX47" s="3"/>
      <c r="CY47" s="3"/>
      <c r="CZ47" s="3"/>
      <c r="DA47" s="3"/>
      <c r="DB47" s="3"/>
      <c r="DC47" s="3"/>
      <c r="DD47" s="3"/>
      <c r="DE47" s="50">
        <f>DE49+1</f>
        <v>2</v>
      </c>
      <c r="DF47" s="51"/>
      <c r="DG47" s="51"/>
      <c r="DH47" s="52"/>
      <c r="DI47" s="50">
        <f>DI49+1</f>
        <v>25</v>
      </c>
      <c r="DJ47" s="51"/>
      <c r="DK47" s="51"/>
      <c r="DL47" s="52"/>
      <c r="DM47" s="3"/>
      <c r="DN47" s="3"/>
      <c r="DO47" s="3"/>
      <c r="DP47" s="3"/>
      <c r="DQ47" s="3"/>
      <c r="DR47" s="3"/>
      <c r="DS47" s="3"/>
      <c r="DT47" s="50">
        <f>DT49+1</f>
        <v>48</v>
      </c>
      <c r="DU47" s="51"/>
      <c r="DV47" s="51"/>
      <c r="DW47" s="52"/>
      <c r="DX47" s="50">
        <f>DX49+1</f>
        <v>71</v>
      </c>
      <c r="DY47" s="51"/>
      <c r="DZ47" s="51"/>
      <c r="EA47" s="52"/>
      <c r="EB47" s="3"/>
      <c r="EC47" s="3"/>
      <c r="ED47" s="3"/>
      <c r="EE47" s="3"/>
      <c r="EF47" s="3"/>
      <c r="EG47" s="3"/>
      <c r="EH47" s="3"/>
      <c r="EI47" s="117">
        <f>EI49+1</f>
        <v>94</v>
      </c>
      <c r="EJ47" s="118"/>
      <c r="EK47" s="118"/>
      <c r="EL47" s="119"/>
      <c r="EM47" s="50">
        <f>EM49+1</f>
        <v>117</v>
      </c>
      <c r="EN47" s="51"/>
      <c r="EO47" s="51"/>
      <c r="EP47" s="52"/>
      <c r="EQ47" s="3"/>
      <c r="ER47" s="3"/>
      <c r="ES47" s="3"/>
      <c r="ET47" s="3"/>
      <c r="EU47" s="3"/>
      <c r="EV47" s="3"/>
      <c r="EW47" s="3"/>
      <c r="EX47" s="117">
        <f>EX49+1</f>
        <v>2</v>
      </c>
      <c r="EY47" s="118"/>
      <c r="EZ47" s="118"/>
      <c r="FA47" s="119"/>
      <c r="FB47" s="50">
        <f>FB49+1</f>
        <v>25</v>
      </c>
      <c r="FC47" s="51"/>
      <c r="FD47" s="51"/>
      <c r="FE47" s="52"/>
      <c r="FF47" s="3"/>
      <c r="FG47" s="3"/>
      <c r="FH47" s="3"/>
      <c r="FI47" s="3"/>
      <c r="FJ47" s="3"/>
      <c r="FK47" s="3"/>
      <c r="FL47" s="3"/>
      <c r="FM47" s="117">
        <f>FM49+1</f>
        <v>48</v>
      </c>
      <c r="FN47" s="118"/>
      <c r="FO47" s="118"/>
      <c r="FP47" s="119"/>
      <c r="FQ47" s="50">
        <f>FQ49+1</f>
        <v>71</v>
      </c>
      <c r="FR47" s="51"/>
      <c r="FS47" s="51"/>
      <c r="FT47" s="52"/>
      <c r="FU47" s="3"/>
      <c r="FV47" s="3"/>
      <c r="FW47" s="3"/>
      <c r="FX47" s="3"/>
      <c r="FY47" s="3"/>
      <c r="FZ47" s="3"/>
      <c r="GA47" s="3"/>
      <c r="GB47" s="50">
        <f>GB49+1</f>
        <v>94</v>
      </c>
      <c r="GC47" s="51"/>
      <c r="GD47" s="51"/>
      <c r="GE47" s="52"/>
      <c r="GF47" s="117">
        <f>GF49+1</f>
        <v>117</v>
      </c>
      <c r="GG47" s="118"/>
      <c r="GH47" s="118"/>
      <c r="GI47" s="119"/>
      <c r="GJ47" s="3"/>
      <c r="GK47" s="3"/>
      <c r="GL47" s="3"/>
      <c r="GM47" s="3"/>
      <c r="GN47" s="3"/>
      <c r="GO47" s="3"/>
      <c r="GP47" s="3"/>
      <c r="GQ47" s="107">
        <f>GQ49+1</f>
        <v>2</v>
      </c>
      <c r="GR47" s="108"/>
      <c r="GS47" s="108"/>
      <c r="GT47" s="109"/>
      <c r="GU47" s="50">
        <f>GU49+1</f>
        <v>25</v>
      </c>
      <c r="GV47" s="51"/>
      <c r="GW47" s="51"/>
      <c r="GX47" s="52"/>
      <c r="GY47" s="3"/>
      <c r="GZ47" s="3"/>
      <c r="HA47" s="3"/>
      <c r="HB47" s="3"/>
      <c r="HC47" s="3"/>
      <c r="HD47" s="3"/>
      <c r="HE47" s="3"/>
      <c r="HF47" s="117">
        <f>HF49+1</f>
        <v>48</v>
      </c>
      <c r="HG47" s="118"/>
      <c r="HH47" s="118"/>
      <c r="HI47" s="119"/>
      <c r="HJ47" s="50">
        <f>HJ49+1</f>
        <v>71</v>
      </c>
      <c r="HK47" s="51"/>
      <c r="HL47" s="51"/>
      <c r="HM47" s="52"/>
      <c r="HN47" s="3"/>
      <c r="HO47" s="3"/>
      <c r="HP47" s="3"/>
      <c r="HQ47" s="3"/>
      <c r="HR47" s="3"/>
      <c r="HS47" s="3"/>
      <c r="HT47" s="3"/>
      <c r="HU47" s="50">
        <f>HU49+1</f>
        <v>94</v>
      </c>
      <c r="HV47" s="51"/>
      <c r="HW47" s="51"/>
      <c r="HX47" s="52"/>
      <c r="HY47" s="107">
        <f>HY49+1</f>
        <v>117</v>
      </c>
      <c r="HZ47" s="108"/>
      <c r="IA47" s="108"/>
      <c r="IB47" s="109"/>
      <c r="IC47" s="3"/>
      <c r="ID47" s="3"/>
      <c r="IE47" s="3"/>
      <c r="IF47" s="3"/>
      <c r="IG47" s="3"/>
      <c r="IH47" s="3"/>
      <c r="II47" s="3"/>
      <c r="IJ47" s="107">
        <f>IJ49+1</f>
        <v>2</v>
      </c>
      <c r="IK47" s="108"/>
      <c r="IL47" s="108"/>
      <c r="IM47" s="109"/>
      <c r="IN47" s="107">
        <f>IN49+1</f>
        <v>25</v>
      </c>
      <c r="IO47" s="108"/>
      <c r="IP47" s="108"/>
      <c r="IQ47" s="109"/>
      <c r="IR47" s="3"/>
      <c r="IS47" s="3"/>
      <c r="IT47" s="3"/>
      <c r="IU47" s="3"/>
      <c r="IV47" s="3"/>
      <c r="IW47" s="3"/>
      <c r="IX47" s="3"/>
      <c r="IY47" s="107">
        <f>IY49+1</f>
        <v>48</v>
      </c>
      <c r="IZ47" s="108"/>
      <c r="JA47" s="108"/>
      <c r="JB47" s="109"/>
      <c r="JC47" s="107">
        <f>JC49+1</f>
        <v>71</v>
      </c>
      <c r="JD47" s="108"/>
      <c r="JE47" s="108"/>
      <c r="JF47" s="109"/>
      <c r="JG47" s="3"/>
      <c r="JH47" s="3"/>
      <c r="JI47" s="3"/>
      <c r="JJ47" s="3"/>
      <c r="JK47" s="3"/>
      <c r="JL47" s="3"/>
      <c r="JM47" s="3"/>
      <c r="JN47" s="107">
        <f>JN49+1</f>
        <v>94</v>
      </c>
      <c r="JO47" s="108"/>
      <c r="JP47" s="108"/>
      <c r="JQ47" s="109"/>
      <c r="JR47" s="107">
        <f>JR49+1</f>
        <v>117</v>
      </c>
      <c r="JS47" s="108"/>
      <c r="JT47" s="108"/>
      <c r="JU47" s="109"/>
      <c r="JV47" s="3"/>
      <c r="JW47" s="3"/>
      <c r="JX47" s="3"/>
      <c r="JY47" s="3"/>
      <c r="JZ47" s="3"/>
      <c r="KA47" s="3"/>
      <c r="KB47" s="3"/>
      <c r="KC47" s="3"/>
      <c r="KD47" s="3"/>
      <c r="KE47" s="3"/>
      <c r="KF47" s="3"/>
      <c r="KG47" s="3"/>
      <c r="KH47" s="3"/>
      <c r="KI47" s="3"/>
      <c r="KJ47" s="3"/>
      <c r="KK47" s="3"/>
      <c r="KL47" s="3"/>
      <c r="KM47" s="3"/>
      <c r="KN47" s="3"/>
      <c r="KO47" s="3"/>
      <c r="KP47" s="3"/>
      <c r="KQ47" s="3"/>
      <c r="KR47" s="3"/>
      <c r="KS47" s="3"/>
      <c r="KT47" s="3"/>
      <c r="KU47" s="3"/>
      <c r="KV47" s="3"/>
      <c r="KW47" s="3"/>
      <c r="KX47" s="3"/>
      <c r="KY47" s="3"/>
      <c r="KZ47" s="3"/>
      <c r="LA47" s="3"/>
      <c r="LB47" s="3"/>
      <c r="LC47" s="3"/>
      <c r="LD47" s="3"/>
      <c r="LE47" s="3"/>
      <c r="LF47" s="3"/>
      <c r="LG47" s="3"/>
      <c r="LH47" s="3"/>
      <c r="LI47" s="3"/>
      <c r="LJ47" s="3"/>
      <c r="LK47" s="3"/>
      <c r="LL47" s="3"/>
      <c r="LM47" s="3"/>
      <c r="LN47" s="3"/>
      <c r="LO47" s="3"/>
      <c r="LP47" s="3"/>
      <c r="LQ47" s="3"/>
      <c r="LR47" s="3"/>
      <c r="LS47" s="3"/>
      <c r="LT47" s="3"/>
      <c r="LU47" s="3"/>
      <c r="LV47" s="3"/>
      <c r="LW47" s="3"/>
      <c r="LX47" s="3"/>
      <c r="LY47" s="3"/>
    </row>
    <row r="48" spans="1:337" ht="19.5" customHeight="1" x14ac:dyDescent="0.2">
      <c r="A48" s="21"/>
      <c r="B48" s="21"/>
      <c r="C48" s="21"/>
      <c r="D48" s="21"/>
      <c r="E48" s="111"/>
      <c r="F48" s="1"/>
      <c r="G48" s="3"/>
      <c r="H48" s="3"/>
      <c r="I48" s="3"/>
      <c r="J48" s="56"/>
      <c r="K48" s="57"/>
      <c r="L48" s="57"/>
      <c r="M48" s="58"/>
      <c r="N48" s="3"/>
      <c r="O48" s="3"/>
      <c r="P48" s="3"/>
      <c r="Q48" s="3"/>
      <c r="R48" s="3"/>
      <c r="S48" s="3"/>
      <c r="T48" s="3"/>
      <c r="U48" s="113"/>
      <c r="V48" s="114"/>
      <c r="W48" s="114"/>
      <c r="X48" s="115"/>
      <c r="Y48" s="56"/>
      <c r="Z48" s="57"/>
      <c r="AA48" s="57"/>
      <c r="AB48" s="58"/>
      <c r="AC48" s="3"/>
      <c r="AD48" s="3"/>
      <c r="AE48" s="3"/>
      <c r="AF48" s="3"/>
      <c r="AG48" s="3"/>
      <c r="AH48" s="3"/>
      <c r="AI48" s="3"/>
      <c r="AJ48" s="56"/>
      <c r="AK48" s="57"/>
      <c r="AL48" s="57"/>
      <c r="AM48" s="58"/>
      <c r="AN48" s="56"/>
      <c r="AO48" s="57"/>
      <c r="AP48" s="57"/>
      <c r="AQ48" s="58"/>
      <c r="AR48" s="3"/>
      <c r="AS48" s="3"/>
      <c r="AT48" s="3"/>
      <c r="AU48" s="3"/>
      <c r="AV48" s="3"/>
      <c r="AW48" s="3"/>
      <c r="AX48" s="3"/>
      <c r="AY48" s="120"/>
      <c r="AZ48" s="121"/>
      <c r="BA48" s="121"/>
      <c r="BB48" s="122"/>
      <c r="BC48" s="56"/>
      <c r="BD48" s="57"/>
      <c r="BE48" s="57"/>
      <c r="BF48" s="58"/>
      <c r="BG48" s="3"/>
      <c r="BH48" s="3"/>
      <c r="BI48" s="3"/>
      <c r="BJ48" s="3"/>
      <c r="BK48" s="3"/>
      <c r="BL48" s="113"/>
      <c r="BM48" s="114"/>
      <c r="BN48" s="114"/>
      <c r="BO48" s="115"/>
      <c r="BP48" s="56"/>
      <c r="BQ48" s="57"/>
      <c r="BR48" s="57"/>
      <c r="BS48" s="58"/>
      <c r="BT48" s="3"/>
      <c r="BU48" s="3"/>
      <c r="BV48" s="3"/>
      <c r="BW48" s="3"/>
      <c r="BX48" s="3"/>
      <c r="BY48" s="3"/>
      <c r="BZ48" s="3"/>
      <c r="CA48" s="56"/>
      <c r="CB48" s="57"/>
      <c r="CC48" s="57"/>
      <c r="CD48" s="58"/>
      <c r="CE48" s="56"/>
      <c r="CF48" s="57"/>
      <c r="CG48" s="57"/>
      <c r="CH48" s="58"/>
      <c r="CI48" s="3"/>
      <c r="CJ48" s="3"/>
      <c r="CK48" s="3"/>
      <c r="CL48" s="3"/>
      <c r="CM48" s="3"/>
      <c r="CN48" s="3"/>
      <c r="CO48" s="3"/>
      <c r="CP48" s="56"/>
      <c r="CQ48" s="57"/>
      <c r="CR48" s="57"/>
      <c r="CS48" s="58"/>
      <c r="CT48" s="56"/>
      <c r="CU48" s="57"/>
      <c r="CV48" s="57"/>
      <c r="CW48" s="58"/>
      <c r="CX48" s="3"/>
      <c r="CY48" s="3"/>
      <c r="CZ48" s="3"/>
      <c r="DA48" s="3"/>
      <c r="DB48" s="3"/>
      <c r="DC48" s="3"/>
      <c r="DD48" s="3"/>
      <c r="DE48" s="56"/>
      <c r="DF48" s="57"/>
      <c r="DG48" s="57"/>
      <c r="DH48" s="58"/>
      <c r="DI48" s="56"/>
      <c r="DJ48" s="57"/>
      <c r="DK48" s="57"/>
      <c r="DL48" s="58"/>
      <c r="DM48" s="3"/>
      <c r="DN48" s="3"/>
      <c r="DO48" s="3"/>
      <c r="DP48" s="3"/>
      <c r="DQ48" s="3"/>
      <c r="DR48" s="3"/>
      <c r="DS48" s="3"/>
      <c r="DT48" s="56"/>
      <c r="DU48" s="57"/>
      <c r="DV48" s="57"/>
      <c r="DW48" s="58"/>
      <c r="DX48" s="56"/>
      <c r="DY48" s="57"/>
      <c r="DZ48" s="57"/>
      <c r="EA48" s="58"/>
      <c r="EB48" s="3"/>
      <c r="EC48" s="3"/>
      <c r="ED48" s="3"/>
      <c r="EE48" s="3"/>
      <c r="EF48" s="3"/>
      <c r="EG48" s="3"/>
      <c r="EH48" s="3"/>
      <c r="EI48" s="120"/>
      <c r="EJ48" s="121"/>
      <c r="EK48" s="121"/>
      <c r="EL48" s="122"/>
      <c r="EM48" s="56"/>
      <c r="EN48" s="57"/>
      <c r="EO48" s="57"/>
      <c r="EP48" s="58"/>
      <c r="EQ48" s="3"/>
      <c r="ER48" s="3"/>
      <c r="ES48" s="3"/>
      <c r="ET48" s="3"/>
      <c r="EU48" s="3"/>
      <c r="EV48" s="3"/>
      <c r="EW48" s="3"/>
      <c r="EX48" s="120"/>
      <c r="EY48" s="121"/>
      <c r="EZ48" s="121"/>
      <c r="FA48" s="122"/>
      <c r="FB48" s="56"/>
      <c r="FC48" s="57"/>
      <c r="FD48" s="57"/>
      <c r="FE48" s="58"/>
      <c r="FF48" s="3"/>
      <c r="FG48" s="3"/>
      <c r="FH48" s="3"/>
      <c r="FI48" s="3"/>
      <c r="FJ48" s="3"/>
      <c r="FK48" s="3"/>
      <c r="FL48" s="3"/>
      <c r="FM48" s="120"/>
      <c r="FN48" s="121"/>
      <c r="FO48" s="121"/>
      <c r="FP48" s="122"/>
      <c r="FQ48" s="56"/>
      <c r="FR48" s="57"/>
      <c r="FS48" s="57"/>
      <c r="FT48" s="58"/>
      <c r="FU48" s="3"/>
      <c r="FV48" s="3"/>
      <c r="FW48" s="3"/>
      <c r="FX48" s="3"/>
      <c r="FY48" s="3"/>
      <c r="FZ48" s="3"/>
      <c r="GA48" s="3"/>
      <c r="GB48" s="56"/>
      <c r="GC48" s="57"/>
      <c r="GD48" s="57"/>
      <c r="GE48" s="58"/>
      <c r="GF48" s="120"/>
      <c r="GG48" s="121"/>
      <c r="GH48" s="121"/>
      <c r="GI48" s="122"/>
      <c r="GJ48" s="3"/>
      <c r="GK48" s="3"/>
      <c r="GL48" s="3"/>
      <c r="GM48" s="3"/>
      <c r="GN48" s="3"/>
      <c r="GO48" s="3"/>
      <c r="GP48" s="3"/>
      <c r="GQ48" s="113"/>
      <c r="GR48" s="114"/>
      <c r="GS48" s="114"/>
      <c r="GT48" s="115"/>
      <c r="GU48" s="56"/>
      <c r="GV48" s="57"/>
      <c r="GW48" s="57"/>
      <c r="GX48" s="58"/>
      <c r="GY48" s="3"/>
      <c r="GZ48" s="3"/>
      <c r="HA48" s="3"/>
      <c r="HB48" s="3"/>
      <c r="HC48" s="3"/>
      <c r="HD48" s="3"/>
      <c r="HE48" s="3"/>
      <c r="HF48" s="120"/>
      <c r="HG48" s="121"/>
      <c r="HH48" s="121"/>
      <c r="HI48" s="122"/>
      <c r="HJ48" s="56"/>
      <c r="HK48" s="57"/>
      <c r="HL48" s="57"/>
      <c r="HM48" s="58"/>
      <c r="HN48" s="3"/>
      <c r="HO48" s="3"/>
      <c r="HP48" s="3"/>
      <c r="HQ48" s="3"/>
      <c r="HR48" s="3"/>
      <c r="HS48" s="3"/>
      <c r="HT48" s="3"/>
      <c r="HU48" s="56"/>
      <c r="HV48" s="57"/>
      <c r="HW48" s="57"/>
      <c r="HX48" s="58"/>
      <c r="HY48" s="113"/>
      <c r="HZ48" s="114"/>
      <c r="IA48" s="114"/>
      <c r="IB48" s="115"/>
      <c r="IC48" s="3"/>
      <c r="ID48" s="3"/>
      <c r="IE48" s="3"/>
      <c r="IF48" s="3"/>
      <c r="IG48" s="3"/>
      <c r="IH48" s="3"/>
      <c r="II48" s="3"/>
      <c r="IJ48" s="113"/>
      <c r="IK48" s="114"/>
      <c r="IL48" s="114"/>
      <c r="IM48" s="115"/>
      <c r="IN48" s="113"/>
      <c r="IO48" s="114"/>
      <c r="IP48" s="114"/>
      <c r="IQ48" s="115"/>
      <c r="IR48" s="3"/>
      <c r="IS48" s="3"/>
      <c r="IT48" s="3"/>
      <c r="IU48" s="3"/>
      <c r="IV48" s="3"/>
      <c r="IW48" s="3"/>
      <c r="IX48" s="3"/>
      <c r="IY48" s="113"/>
      <c r="IZ48" s="114"/>
      <c r="JA48" s="114"/>
      <c r="JB48" s="115"/>
      <c r="JC48" s="113"/>
      <c r="JD48" s="114"/>
      <c r="JE48" s="114"/>
      <c r="JF48" s="115"/>
      <c r="JG48" s="3"/>
      <c r="JH48" s="3"/>
      <c r="JI48" s="3"/>
      <c r="JJ48" s="3"/>
      <c r="JK48" s="3"/>
      <c r="JL48" s="3"/>
      <c r="JM48" s="3"/>
      <c r="JN48" s="113"/>
      <c r="JO48" s="114"/>
      <c r="JP48" s="114"/>
      <c r="JQ48" s="115"/>
      <c r="JR48" s="113"/>
      <c r="JS48" s="114"/>
      <c r="JT48" s="114"/>
      <c r="JU48" s="115"/>
      <c r="JV48" s="3"/>
      <c r="JW48" s="3"/>
      <c r="JX48" s="3"/>
      <c r="JY48" s="3"/>
      <c r="JZ48" s="3"/>
      <c r="KA48" s="3"/>
      <c r="KB48" s="3"/>
      <c r="KC48" s="3"/>
      <c r="KD48" s="3"/>
      <c r="KE48" s="3"/>
      <c r="KF48" s="3"/>
      <c r="KG48" s="3"/>
      <c r="KH48" s="3"/>
      <c r="KI48" s="3"/>
      <c r="KJ48" s="3"/>
      <c r="KK48" s="3"/>
      <c r="KL48" s="3"/>
      <c r="KM48" s="3"/>
      <c r="KN48" s="3"/>
      <c r="KO48" s="3"/>
      <c r="KP48" s="3"/>
      <c r="KQ48" s="3"/>
      <c r="KR48" s="3"/>
      <c r="KS48" s="3"/>
      <c r="KT48" s="3"/>
      <c r="KU48" s="3"/>
      <c r="KV48" s="3"/>
      <c r="KW48" s="3"/>
      <c r="KX48" s="3"/>
      <c r="KY48" s="3"/>
      <c r="KZ48" s="3"/>
      <c r="LA48" s="3"/>
      <c r="LB48" s="3"/>
      <c r="LC48" s="3"/>
      <c r="LD48" s="3"/>
      <c r="LE48" s="3"/>
      <c r="LF48" s="3"/>
      <c r="LG48" s="3"/>
      <c r="LH48" s="3"/>
      <c r="LI48" s="3"/>
      <c r="LJ48" s="3"/>
      <c r="LK48" s="3"/>
      <c r="LL48" s="3"/>
      <c r="LM48" s="3"/>
      <c r="LN48" s="3"/>
      <c r="LO48" s="3"/>
      <c r="LP48" s="3"/>
      <c r="LQ48" s="3"/>
      <c r="LR48" s="3"/>
      <c r="LS48" s="3"/>
      <c r="LT48" s="3"/>
      <c r="LU48" s="3"/>
      <c r="LV48" s="3"/>
      <c r="LW48" s="3"/>
      <c r="LX48" s="3"/>
      <c r="LY48" s="3"/>
    </row>
    <row r="49" spans="1:337" ht="19.5" customHeight="1" x14ac:dyDescent="0.2">
      <c r="A49" s="21"/>
      <c r="B49" s="21"/>
      <c r="C49" s="21"/>
      <c r="D49" s="21"/>
      <c r="E49" s="111"/>
      <c r="F49" s="1"/>
      <c r="G49" s="3"/>
      <c r="H49" s="3"/>
      <c r="I49" s="3"/>
      <c r="J49" s="50">
        <v>1</v>
      </c>
      <c r="K49" s="51"/>
      <c r="L49" s="51"/>
      <c r="M49" s="52"/>
      <c r="N49" s="3"/>
      <c r="O49" s="3"/>
      <c r="P49" s="3"/>
      <c r="Q49" s="3"/>
      <c r="R49" s="3"/>
      <c r="S49" s="3"/>
      <c r="T49" s="3"/>
      <c r="U49" s="50">
        <v>24</v>
      </c>
      <c r="V49" s="51"/>
      <c r="W49" s="51"/>
      <c r="X49" s="52"/>
      <c r="Y49" s="50">
        <v>47</v>
      </c>
      <c r="Z49" s="51"/>
      <c r="AA49" s="51"/>
      <c r="AB49" s="52"/>
      <c r="AC49" s="3"/>
      <c r="AD49" s="3"/>
      <c r="AE49" s="3"/>
      <c r="AF49" s="3"/>
      <c r="AG49" s="3"/>
      <c r="AH49" s="3"/>
      <c r="AI49" s="3"/>
      <c r="AJ49" s="50">
        <v>70</v>
      </c>
      <c r="AK49" s="51"/>
      <c r="AL49" s="51"/>
      <c r="AM49" s="52"/>
      <c r="AN49" s="50">
        <v>93</v>
      </c>
      <c r="AO49" s="51"/>
      <c r="AP49" s="51"/>
      <c r="AQ49" s="52"/>
      <c r="AR49" s="3"/>
      <c r="AS49" s="3"/>
      <c r="AT49" s="3"/>
      <c r="AU49" s="3"/>
      <c r="AV49" s="3"/>
      <c r="AW49" s="3"/>
      <c r="AX49" s="3"/>
      <c r="AY49" s="117">
        <v>116</v>
      </c>
      <c r="AZ49" s="118"/>
      <c r="BA49" s="118"/>
      <c r="BB49" s="119"/>
      <c r="BC49" s="50">
        <v>139</v>
      </c>
      <c r="BD49" s="51"/>
      <c r="BE49" s="51"/>
      <c r="BF49" s="52"/>
      <c r="BG49" s="3"/>
      <c r="BH49" s="3"/>
      <c r="BI49" s="3"/>
      <c r="BJ49" s="3"/>
      <c r="BK49" s="3"/>
      <c r="BL49" s="107">
        <v>1</v>
      </c>
      <c r="BM49" s="108"/>
      <c r="BN49" s="108"/>
      <c r="BO49" s="109"/>
      <c r="BP49" s="50">
        <v>24</v>
      </c>
      <c r="BQ49" s="51"/>
      <c r="BR49" s="51"/>
      <c r="BS49" s="52"/>
      <c r="BT49" s="3"/>
      <c r="BU49" s="3"/>
      <c r="BV49" s="3"/>
      <c r="BW49" s="3"/>
      <c r="BX49" s="3"/>
      <c r="BY49" s="3"/>
      <c r="BZ49" s="3"/>
      <c r="CA49" s="50">
        <v>47</v>
      </c>
      <c r="CB49" s="51"/>
      <c r="CC49" s="51"/>
      <c r="CD49" s="52"/>
      <c r="CE49" s="50">
        <v>70</v>
      </c>
      <c r="CF49" s="51"/>
      <c r="CG49" s="51"/>
      <c r="CH49" s="52"/>
      <c r="CI49" s="3"/>
      <c r="CJ49" s="3"/>
      <c r="CK49" s="3"/>
      <c r="CL49" s="3"/>
      <c r="CM49" s="3"/>
      <c r="CN49" s="3"/>
      <c r="CO49" s="3"/>
      <c r="CP49" s="50">
        <v>93</v>
      </c>
      <c r="CQ49" s="51"/>
      <c r="CR49" s="51"/>
      <c r="CS49" s="52"/>
      <c r="CT49" s="50">
        <v>116</v>
      </c>
      <c r="CU49" s="51"/>
      <c r="CV49" s="51"/>
      <c r="CW49" s="52"/>
      <c r="CX49" s="3"/>
      <c r="CY49" s="3"/>
      <c r="CZ49" s="3"/>
      <c r="DA49" s="3"/>
      <c r="DB49" s="3"/>
      <c r="DC49" s="3"/>
      <c r="DD49" s="3"/>
      <c r="DE49" s="50">
        <v>1</v>
      </c>
      <c r="DF49" s="51"/>
      <c r="DG49" s="51"/>
      <c r="DH49" s="52"/>
      <c r="DI49" s="50">
        <v>24</v>
      </c>
      <c r="DJ49" s="51"/>
      <c r="DK49" s="51"/>
      <c r="DL49" s="52"/>
      <c r="DM49" s="3"/>
      <c r="DN49" s="3"/>
      <c r="DO49" s="3"/>
      <c r="DP49" s="3"/>
      <c r="DQ49" s="3"/>
      <c r="DR49" s="3"/>
      <c r="DS49" s="3"/>
      <c r="DT49" s="50">
        <v>47</v>
      </c>
      <c r="DU49" s="51"/>
      <c r="DV49" s="51"/>
      <c r="DW49" s="52"/>
      <c r="DX49" s="117">
        <v>70</v>
      </c>
      <c r="DY49" s="118"/>
      <c r="DZ49" s="118"/>
      <c r="EA49" s="119"/>
      <c r="EB49" s="3"/>
      <c r="EC49" s="3"/>
      <c r="ED49" s="3"/>
      <c r="EE49" s="3"/>
      <c r="EF49" s="3"/>
      <c r="EG49" s="3"/>
      <c r="EH49" s="3"/>
      <c r="EI49" s="117">
        <v>93</v>
      </c>
      <c r="EJ49" s="118"/>
      <c r="EK49" s="118"/>
      <c r="EL49" s="119"/>
      <c r="EM49" s="50">
        <v>116</v>
      </c>
      <c r="EN49" s="51"/>
      <c r="EO49" s="51"/>
      <c r="EP49" s="52"/>
      <c r="EQ49" s="3"/>
      <c r="ER49" s="3"/>
      <c r="ES49" s="3"/>
      <c r="ET49" s="3"/>
      <c r="EU49" s="3"/>
      <c r="EV49" s="3"/>
      <c r="EW49" s="3"/>
      <c r="EX49" s="50">
        <v>1</v>
      </c>
      <c r="EY49" s="51"/>
      <c r="EZ49" s="51"/>
      <c r="FA49" s="52"/>
      <c r="FB49" s="50">
        <v>24</v>
      </c>
      <c r="FC49" s="51"/>
      <c r="FD49" s="51"/>
      <c r="FE49" s="52"/>
      <c r="FF49" s="3"/>
      <c r="FG49" s="3"/>
      <c r="FH49" s="3"/>
      <c r="FI49" s="3"/>
      <c r="FJ49" s="3"/>
      <c r="FK49" s="3"/>
      <c r="FL49" s="3"/>
      <c r="FM49" s="117">
        <v>47</v>
      </c>
      <c r="FN49" s="118"/>
      <c r="FO49" s="118"/>
      <c r="FP49" s="119"/>
      <c r="FQ49" s="50">
        <v>70</v>
      </c>
      <c r="FR49" s="51"/>
      <c r="FS49" s="51"/>
      <c r="FT49" s="52"/>
      <c r="FU49" s="3"/>
      <c r="FV49" s="3"/>
      <c r="FW49" s="3"/>
      <c r="FX49" s="3"/>
      <c r="FY49" s="3"/>
      <c r="FZ49" s="3"/>
      <c r="GA49" s="3"/>
      <c r="GB49" s="50">
        <v>93</v>
      </c>
      <c r="GC49" s="51"/>
      <c r="GD49" s="51"/>
      <c r="GE49" s="52"/>
      <c r="GF49" s="50">
        <v>116</v>
      </c>
      <c r="GG49" s="51"/>
      <c r="GH49" s="51"/>
      <c r="GI49" s="52"/>
      <c r="GJ49" s="3"/>
      <c r="GK49" s="3"/>
      <c r="GL49" s="3"/>
      <c r="GM49" s="3"/>
      <c r="GN49" s="3"/>
      <c r="GO49" s="3"/>
      <c r="GP49" s="3"/>
      <c r="GQ49" s="50">
        <v>1</v>
      </c>
      <c r="GR49" s="51"/>
      <c r="GS49" s="51"/>
      <c r="GT49" s="52"/>
      <c r="GU49" s="50">
        <v>24</v>
      </c>
      <c r="GV49" s="51"/>
      <c r="GW49" s="51"/>
      <c r="GX49" s="52"/>
      <c r="GY49" s="3"/>
      <c r="GZ49" s="3"/>
      <c r="HA49" s="3"/>
      <c r="HB49" s="3"/>
      <c r="HC49" s="3"/>
      <c r="HD49" s="3"/>
      <c r="HE49" s="3"/>
      <c r="HF49" s="50">
        <v>47</v>
      </c>
      <c r="HG49" s="51"/>
      <c r="HH49" s="51"/>
      <c r="HI49" s="52"/>
      <c r="HJ49" s="50">
        <v>70</v>
      </c>
      <c r="HK49" s="51"/>
      <c r="HL49" s="51"/>
      <c r="HM49" s="52"/>
      <c r="HN49" s="3"/>
      <c r="HO49" s="3"/>
      <c r="HP49" s="3"/>
      <c r="HQ49" s="3"/>
      <c r="HR49" s="3"/>
      <c r="HS49" s="3"/>
      <c r="HT49" s="3"/>
      <c r="HU49" s="117">
        <v>93</v>
      </c>
      <c r="HV49" s="118"/>
      <c r="HW49" s="118"/>
      <c r="HX49" s="119"/>
      <c r="HY49" s="107">
        <v>116</v>
      </c>
      <c r="HZ49" s="108"/>
      <c r="IA49" s="108"/>
      <c r="IB49" s="109"/>
      <c r="IC49" s="3"/>
      <c r="ID49" s="3"/>
      <c r="IE49" s="3"/>
      <c r="IF49" s="3"/>
      <c r="IG49" s="3"/>
      <c r="IH49" s="3"/>
      <c r="II49" s="3"/>
      <c r="IJ49" s="107">
        <v>1</v>
      </c>
      <c r="IK49" s="108"/>
      <c r="IL49" s="108"/>
      <c r="IM49" s="109"/>
      <c r="IN49" s="107">
        <v>24</v>
      </c>
      <c r="IO49" s="108"/>
      <c r="IP49" s="108"/>
      <c r="IQ49" s="109"/>
      <c r="IR49" s="3"/>
      <c r="IS49" s="3"/>
      <c r="IT49" s="3"/>
      <c r="IU49" s="3"/>
      <c r="IV49" s="3"/>
      <c r="IW49" s="3"/>
      <c r="IX49" s="3"/>
      <c r="IY49" s="107">
        <v>47</v>
      </c>
      <c r="IZ49" s="108"/>
      <c r="JA49" s="108"/>
      <c r="JB49" s="109"/>
      <c r="JC49" s="107">
        <v>70</v>
      </c>
      <c r="JD49" s="108"/>
      <c r="JE49" s="108"/>
      <c r="JF49" s="109"/>
      <c r="JG49" s="3"/>
      <c r="JH49" s="3"/>
      <c r="JI49" s="3"/>
      <c r="JJ49" s="3"/>
      <c r="JK49" s="3"/>
      <c r="JL49" s="3"/>
      <c r="JM49" s="3"/>
      <c r="JN49" s="107">
        <v>93</v>
      </c>
      <c r="JO49" s="108"/>
      <c r="JP49" s="108"/>
      <c r="JQ49" s="109"/>
      <c r="JR49" s="107">
        <v>116</v>
      </c>
      <c r="JS49" s="108"/>
      <c r="JT49" s="108"/>
      <c r="JU49" s="109"/>
      <c r="JV49" s="3"/>
      <c r="JW49" s="3"/>
      <c r="JX49" s="3"/>
      <c r="JY49" s="3"/>
      <c r="JZ49" s="3"/>
      <c r="KA49" s="3"/>
      <c r="KB49" s="3"/>
      <c r="KC49" s="3"/>
      <c r="KD49" s="3"/>
      <c r="KE49" s="3"/>
      <c r="KF49" s="3"/>
      <c r="KG49" s="3"/>
      <c r="KH49" s="3"/>
      <c r="KI49" s="3"/>
      <c r="KJ49" s="3"/>
      <c r="KK49" s="3"/>
      <c r="KL49" s="3"/>
      <c r="KM49" s="3"/>
      <c r="KN49" s="3"/>
      <c r="KO49" s="3"/>
      <c r="KP49" s="3"/>
      <c r="KQ49" s="3"/>
      <c r="KR49" s="3"/>
      <c r="KS49" s="3"/>
      <c r="KT49" s="3"/>
      <c r="KU49" s="3"/>
      <c r="KV49" s="3"/>
      <c r="KW49" s="3"/>
      <c r="KX49" s="3"/>
      <c r="KY49" s="3"/>
      <c r="KZ49" s="3"/>
      <c r="LA49" s="3"/>
      <c r="LB49" s="3"/>
      <c r="LC49" s="3"/>
      <c r="LD49" s="3"/>
      <c r="LE49" s="3"/>
      <c r="LF49" s="3"/>
      <c r="LG49" s="3"/>
      <c r="LH49" s="3"/>
      <c r="LI49" s="3"/>
      <c r="LJ49" s="3"/>
      <c r="LK49" s="3"/>
      <c r="LL49" s="3"/>
      <c r="LM49" s="3"/>
      <c r="LN49" s="3"/>
      <c r="LO49" s="3"/>
      <c r="LP49" s="3"/>
      <c r="LQ49" s="3"/>
      <c r="LR49" s="3"/>
      <c r="LS49" s="3"/>
      <c r="LT49" s="3"/>
      <c r="LU49" s="3"/>
      <c r="LV49" s="3"/>
      <c r="LW49" s="3"/>
      <c r="LX49" s="3"/>
      <c r="LY49" s="3"/>
    </row>
    <row r="50" spans="1:337" ht="19.5" customHeight="1" x14ac:dyDescent="0.2">
      <c r="A50" s="21"/>
      <c r="B50" s="21"/>
      <c r="C50" s="21"/>
      <c r="D50" s="21"/>
      <c r="E50" s="111"/>
      <c r="F50" s="1"/>
      <c r="G50" s="3"/>
      <c r="H50" s="3"/>
      <c r="I50" s="3"/>
      <c r="J50" s="56"/>
      <c r="K50" s="57"/>
      <c r="L50" s="57"/>
      <c r="M50" s="58"/>
      <c r="N50" s="3"/>
      <c r="O50" s="3"/>
      <c r="P50" s="3"/>
      <c r="Q50" s="3"/>
      <c r="R50" s="3"/>
      <c r="S50" s="3"/>
      <c r="T50" s="3"/>
      <c r="U50" s="56"/>
      <c r="V50" s="57"/>
      <c r="W50" s="57"/>
      <c r="X50" s="58"/>
      <c r="Y50" s="56"/>
      <c r="Z50" s="57"/>
      <c r="AA50" s="57"/>
      <c r="AB50" s="58"/>
      <c r="AC50" s="3"/>
      <c r="AD50" s="3"/>
      <c r="AE50" s="3"/>
      <c r="AF50" s="3"/>
      <c r="AG50" s="3"/>
      <c r="AH50" s="3"/>
      <c r="AI50" s="3"/>
      <c r="AJ50" s="56"/>
      <c r="AK50" s="57"/>
      <c r="AL50" s="57"/>
      <c r="AM50" s="58"/>
      <c r="AN50" s="56"/>
      <c r="AO50" s="57"/>
      <c r="AP50" s="57"/>
      <c r="AQ50" s="58"/>
      <c r="AR50" s="3"/>
      <c r="AS50" s="3"/>
      <c r="AT50" s="3"/>
      <c r="AU50" s="3"/>
      <c r="AV50" s="3"/>
      <c r="AW50" s="3"/>
      <c r="AX50" s="3"/>
      <c r="AY50" s="120"/>
      <c r="AZ50" s="121"/>
      <c r="BA50" s="121"/>
      <c r="BB50" s="122"/>
      <c r="BC50" s="56"/>
      <c r="BD50" s="57"/>
      <c r="BE50" s="57"/>
      <c r="BF50" s="58"/>
      <c r="BG50" s="3"/>
      <c r="BH50" s="3"/>
      <c r="BI50" s="3"/>
      <c r="BJ50" s="3"/>
      <c r="BK50" s="3"/>
      <c r="BL50" s="113"/>
      <c r="BM50" s="114"/>
      <c r="BN50" s="114"/>
      <c r="BO50" s="115"/>
      <c r="BP50" s="56"/>
      <c r="BQ50" s="57"/>
      <c r="BR50" s="57"/>
      <c r="BS50" s="58"/>
      <c r="BT50" s="3"/>
      <c r="BU50" s="3"/>
      <c r="BV50" s="3"/>
      <c r="BW50" s="3"/>
      <c r="BX50" s="3"/>
      <c r="BY50" s="3"/>
      <c r="BZ50" s="3"/>
      <c r="CA50" s="56"/>
      <c r="CB50" s="57"/>
      <c r="CC50" s="57"/>
      <c r="CD50" s="58"/>
      <c r="CE50" s="56"/>
      <c r="CF50" s="57"/>
      <c r="CG50" s="57"/>
      <c r="CH50" s="58"/>
      <c r="CI50" s="3"/>
      <c r="CJ50" s="3"/>
      <c r="CK50" s="3"/>
      <c r="CL50" s="3"/>
      <c r="CM50" s="3"/>
      <c r="CN50" s="3"/>
      <c r="CO50" s="3"/>
      <c r="CP50" s="56"/>
      <c r="CQ50" s="57"/>
      <c r="CR50" s="57"/>
      <c r="CS50" s="58"/>
      <c r="CT50" s="56"/>
      <c r="CU50" s="57"/>
      <c r="CV50" s="57"/>
      <c r="CW50" s="58"/>
      <c r="CX50" s="3"/>
      <c r="CY50" s="3"/>
      <c r="CZ50" s="3"/>
      <c r="DA50" s="3"/>
      <c r="DB50" s="3"/>
      <c r="DC50" s="3"/>
      <c r="DD50" s="3"/>
      <c r="DE50" s="56"/>
      <c r="DF50" s="57"/>
      <c r="DG50" s="57"/>
      <c r="DH50" s="58"/>
      <c r="DI50" s="56"/>
      <c r="DJ50" s="57"/>
      <c r="DK50" s="57"/>
      <c r="DL50" s="58"/>
      <c r="DM50" s="3"/>
      <c r="DN50" s="3"/>
      <c r="DO50" s="3"/>
      <c r="DP50" s="3"/>
      <c r="DQ50" s="3"/>
      <c r="DR50" s="3"/>
      <c r="DS50" s="3"/>
      <c r="DT50" s="56"/>
      <c r="DU50" s="57"/>
      <c r="DV50" s="57"/>
      <c r="DW50" s="58"/>
      <c r="DX50" s="120"/>
      <c r="DY50" s="121"/>
      <c r="DZ50" s="121"/>
      <c r="EA50" s="122"/>
      <c r="EB50" s="3"/>
      <c r="EC50" s="3"/>
      <c r="ED50" s="3"/>
      <c r="EE50" s="3"/>
      <c r="EF50" s="3"/>
      <c r="EG50" s="3"/>
      <c r="EH50" s="3"/>
      <c r="EI50" s="120"/>
      <c r="EJ50" s="121"/>
      <c r="EK50" s="121"/>
      <c r="EL50" s="122"/>
      <c r="EM50" s="56"/>
      <c r="EN50" s="57"/>
      <c r="EO50" s="57"/>
      <c r="EP50" s="58"/>
      <c r="EQ50" s="3"/>
      <c r="ER50" s="3"/>
      <c r="ES50" s="3"/>
      <c r="ET50" s="3"/>
      <c r="EU50" s="3"/>
      <c r="EV50" s="3"/>
      <c r="EW50" s="3"/>
      <c r="EX50" s="56"/>
      <c r="EY50" s="57"/>
      <c r="EZ50" s="57"/>
      <c r="FA50" s="58"/>
      <c r="FB50" s="56"/>
      <c r="FC50" s="57"/>
      <c r="FD50" s="57"/>
      <c r="FE50" s="58"/>
      <c r="FF50" s="3"/>
      <c r="FG50" s="3"/>
      <c r="FH50" s="3"/>
      <c r="FI50" s="3"/>
      <c r="FJ50" s="3"/>
      <c r="FK50" s="3"/>
      <c r="FL50" s="3"/>
      <c r="FM50" s="120"/>
      <c r="FN50" s="121"/>
      <c r="FO50" s="121"/>
      <c r="FP50" s="122"/>
      <c r="FQ50" s="56"/>
      <c r="FR50" s="57"/>
      <c r="FS50" s="57"/>
      <c r="FT50" s="58"/>
      <c r="FU50" s="3"/>
      <c r="FV50" s="3"/>
      <c r="FW50" s="3"/>
      <c r="FX50" s="3"/>
      <c r="FY50" s="3"/>
      <c r="FZ50" s="3"/>
      <c r="GA50" s="3"/>
      <c r="GB50" s="56"/>
      <c r="GC50" s="57"/>
      <c r="GD50" s="57"/>
      <c r="GE50" s="58"/>
      <c r="GF50" s="56"/>
      <c r="GG50" s="57"/>
      <c r="GH50" s="57"/>
      <c r="GI50" s="58"/>
      <c r="GJ50" s="3"/>
      <c r="GK50" s="3"/>
      <c r="GL50" s="3"/>
      <c r="GM50" s="3"/>
      <c r="GN50" s="3"/>
      <c r="GO50" s="3"/>
      <c r="GP50" s="3"/>
      <c r="GQ50" s="56"/>
      <c r="GR50" s="57"/>
      <c r="GS50" s="57"/>
      <c r="GT50" s="58"/>
      <c r="GU50" s="56"/>
      <c r="GV50" s="57"/>
      <c r="GW50" s="57"/>
      <c r="GX50" s="58"/>
      <c r="GY50" s="3"/>
      <c r="GZ50" s="3"/>
      <c r="HA50" s="3"/>
      <c r="HB50" s="3"/>
      <c r="HC50" s="3"/>
      <c r="HD50" s="3"/>
      <c r="HE50" s="3"/>
      <c r="HF50" s="56"/>
      <c r="HG50" s="57"/>
      <c r="HH50" s="57"/>
      <c r="HI50" s="58"/>
      <c r="HJ50" s="56"/>
      <c r="HK50" s="57"/>
      <c r="HL50" s="57"/>
      <c r="HM50" s="58"/>
      <c r="HN50" s="3"/>
      <c r="HO50" s="3"/>
      <c r="HP50" s="3"/>
      <c r="HQ50" s="3"/>
      <c r="HR50" s="3"/>
      <c r="HS50" s="3"/>
      <c r="HT50" s="3"/>
      <c r="HU50" s="120"/>
      <c r="HV50" s="121"/>
      <c r="HW50" s="121"/>
      <c r="HX50" s="122"/>
      <c r="HY50" s="113"/>
      <c r="HZ50" s="114"/>
      <c r="IA50" s="114"/>
      <c r="IB50" s="115"/>
      <c r="IC50" s="3"/>
      <c r="ID50" s="3"/>
      <c r="IE50" s="3"/>
      <c r="IF50" s="3"/>
      <c r="IG50" s="3"/>
      <c r="IH50" s="3"/>
      <c r="II50" s="3"/>
      <c r="IJ50" s="113"/>
      <c r="IK50" s="114"/>
      <c r="IL50" s="114"/>
      <c r="IM50" s="115"/>
      <c r="IN50" s="113"/>
      <c r="IO50" s="114"/>
      <c r="IP50" s="114"/>
      <c r="IQ50" s="115"/>
      <c r="IR50" s="3"/>
      <c r="IS50" s="3"/>
      <c r="IT50" s="3"/>
      <c r="IU50" s="3"/>
      <c r="IV50" s="3"/>
      <c r="IW50" s="3"/>
      <c r="IX50" s="3"/>
      <c r="IY50" s="113"/>
      <c r="IZ50" s="114"/>
      <c r="JA50" s="114"/>
      <c r="JB50" s="115"/>
      <c r="JC50" s="113"/>
      <c r="JD50" s="114"/>
      <c r="JE50" s="114"/>
      <c r="JF50" s="115"/>
      <c r="JG50" s="3"/>
      <c r="JH50" s="3"/>
      <c r="JI50" s="3"/>
      <c r="JJ50" s="3"/>
      <c r="JK50" s="3"/>
      <c r="JL50" s="3"/>
      <c r="JM50" s="3"/>
      <c r="JN50" s="113"/>
      <c r="JO50" s="114"/>
      <c r="JP50" s="114"/>
      <c r="JQ50" s="115"/>
      <c r="JR50" s="113"/>
      <c r="JS50" s="114"/>
      <c r="JT50" s="114"/>
      <c r="JU50" s="115"/>
      <c r="JV50" s="3"/>
      <c r="JW50" s="3"/>
      <c r="JX50" s="3"/>
      <c r="JY50" s="3"/>
      <c r="JZ50" s="3"/>
      <c r="KA50" s="3"/>
      <c r="KB50" s="3"/>
      <c r="KC50" s="3"/>
      <c r="KD50" s="3"/>
      <c r="KE50" s="3"/>
      <c r="KF50" s="3"/>
      <c r="KG50" s="3"/>
      <c r="KH50" s="3"/>
      <c r="KI50" s="3"/>
      <c r="KJ50" s="3"/>
      <c r="KK50" s="3"/>
      <c r="KL50" s="3"/>
      <c r="KM50" s="3"/>
      <c r="KN50" s="3"/>
      <c r="KO50" s="3"/>
      <c r="KP50" s="3"/>
      <c r="KQ50" s="3"/>
      <c r="KR50" s="3"/>
      <c r="KS50" s="3"/>
      <c r="KT50" s="3"/>
      <c r="KU50" s="3"/>
      <c r="KV50" s="3"/>
      <c r="KW50" s="3"/>
      <c r="KX50" s="3"/>
      <c r="KY50" s="3"/>
      <c r="KZ50" s="3"/>
      <c r="LA50" s="3"/>
      <c r="LB50" s="3"/>
      <c r="LC50" s="3"/>
      <c r="LD50" s="3"/>
      <c r="LE50" s="3"/>
      <c r="LF50" s="3"/>
      <c r="LG50" s="3"/>
      <c r="LH50" s="3"/>
      <c r="LI50" s="3"/>
      <c r="LJ50" s="3"/>
      <c r="LK50" s="3"/>
      <c r="LL50" s="3"/>
      <c r="LM50" s="3"/>
      <c r="LN50" s="3"/>
      <c r="LO50" s="3"/>
      <c r="LP50" s="3"/>
      <c r="LQ50" s="3"/>
      <c r="LR50" s="3"/>
      <c r="LS50" s="3"/>
      <c r="LT50" s="3"/>
      <c r="LU50" s="3"/>
      <c r="LV50" s="3"/>
      <c r="LW50" s="3"/>
      <c r="LX50" s="3"/>
      <c r="LY50" s="3"/>
    </row>
    <row r="51" spans="1:337" ht="19.5" customHeight="1" x14ac:dyDescent="0.2">
      <c r="A51" s="21"/>
      <c r="B51" s="21"/>
      <c r="C51" s="21"/>
      <c r="D51" s="21"/>
      <c r="E51" s="111"/>
      <c r="F51" s="1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5"/>
      <c r="GR51" s="4"/>
      <c r="GS51" s="4"/>
      <c r="GT51" s="4"/>
      <c r="GU51" s="4"/>
      <c r="GV51" s="4"/>
      <c r="GW51" s="4"/>
      <c r="GX51" s="4"/>
      <c r="GY51" s="4"/>
      <c r="GZ51" s="4"/>
      <c r="HA51" s="4"/>
      <c r="HB51" s="4"/>
      <c r="HC51" s="4"/>
      <c r="HD51" s="4"/>
      <c r="HE51" s="4"/>
      <c r="HF51" s="4"/>
      <c r="HG51" s="4"/>
      <c r="HH51" s="4"/>
      <c r="HI51" s="4"/>
      <c r="HJ51" s="4"/>
      <c r="HK51" s="4"/>
      <c r="HL51" s="4"/>
      <c r="HM51" s="4"/>
      <c r="HN51" s="4"/>
      <c r="HO51" s="4"/>
      <c r="HP51" s="4"/>
      <c r="HQ51" s="4"/>
      <c r="HR51" s="4"/>
      <c r="HS51" s="4"/>
      <c r="HT51" s="4"/>
      <c r="HU51" s="4"/>
      <c r="HV51" s="4"/>
      <c r="HW51" s="4"/>
      <c r="HX51" s="4"/>
      <c r="HY51" s="4"/>
      <c r="HZ51" s="4"/>
      <c r="IA51" s="4"/>
      <c r="IB51" s="4"/>
      <c r="IC51" s="4"/>
      <c r="ID51" s="4"/>
      <c r="IE51" s="4"/>
      <c r="IF51" s="4"/>
      <c r="IG51" s="4"/>
      <c r="IH51" s="4"/>
      <c r="II51" s="4"/>
      <c r="IJ51" s="4"/>
      <c r="IK51" s="4"/>
      <c r="IL51" s="4"/>
      <c r="IM51" s="4"/>
      <c r="IN51" s="4"/>
      <c r="IO51" s="4"/>
      <c r="IP51" s="4"/>
      <c r="IQ51" s="4"/>
      <c r="IR51" s="4"/>
      <c r="IS51" s="4"/>
      <c r="IT51" s="4"/>
      <c r="IU51" s="4"/>
      <c r="IV51" s="4"/>
      <c r="IW51" s="4"/>
      <c r="IX51" s="4"/>
      <c r="IY51" s="4"/>
      <c r="IZ51" s="4"/>
      <c r="JA51" s="4"/>
      <c r="JB51" s="4"/>
      <c r="JC51" s="4"/>
      <c r="JD51" s="4"/>
      <c r="JE51" s="4"/>
      <c r="JF51" s="4"/>
      <c r="JG51" s="4"/>
      <c r="JH51" s="4"/>
      <c r="JI51" s="4"/>
      <c r="JJ51" s="4"/>
      <c r="JK51" s="4"/>
      <c r="JL51" s="4"/>
      <c r="JM51" s="4"/>
      <c r="JN51" s="4"/>
      <c r="JO51" s="4"/>
      <c r="JP51" s="4"/>
      <c r="JQ51" s="4"/>
      <c r="JR51" s="4"/>
      <c r="JS51" s="4"/>
      <c r="JT51" s="4"/>
      <c r="JU51" s="4"/>
      <c r="JV51" s="4"/>
      <c r="JW51" s="4"/>
      <c r="JX51" s="4"/>
      <c r="JY51" s="4"/>
      <c r="JZ51" s="4"/>
      <c r="KA51" s="4"/>
      <c r="KB51" s="4"/>
      <c r="KC51" s="4"/>
      <c r="KD51" s="4"/>
      <c r="KE51" s="4"/>
      <c r="KF51" s="4"/>
      <c r="KG51" s="4"/>
      <c r="KH51" s="4"/>
      <c r="KI51" s="4"/>
      <c r="KJ51" s="4"/>
      <c r="KK51" s="4"/>
      <c r="KL51" s="4"/>
      <c r="KM51" s="4"/>
      <c r="KN51" s="4"/>
      <c r="KO51" s="4"/>
      <c r="KP51" s="4"/>
      <c r="KQ51" s="4"/>
      <c r="KR51" s="4"/>
      <c r="KS51" s="4"/>
      <c r="KT51" s="4"/>
      <c r="KU51" s="4"/>
      <c r="KV51" s="4"/>
      <c r="KW51" s="4"/>
      <c r="KX51" s="4"/>
      <c r="KY51" s="4"/>
      <c r="KZ51" s="4"/>
      <c r="LA51" s="4"/>
      <c r="LB51" s="4"/>
      <c r="LC51" s="4"/>
      <c r="LD51" s="4"/>
      <c r="LE51" s="4"/>
      <c r="LF51" s="4"/>
      <c r="LG51" s="4"/>
      <c r="LH51" s="4"/>
      <c r="LI51" s="4"/>
      <c r="LJ51" s="4"/>
      <c r="LK51" s="4"/>
      <c r="LL51" s="4"/>
      <c r="LM51" s="4"/>
      <c r="LN51" s="4"/>
      <c r="LO51" s="4"/>
      <c r="LP51" s="4"/>
      <c r="LQ51" s="4"/>
      <c r="LR51" s="4"/>
      <c r="LS51" s="4"/>
      <c r="LT51" s="4"/>
      <c r="LU51" s="4"/>
      <c r="LV51" s="4"/>
      <c r="LW51" s="4"/>
      <c r="LX51" s="4"/>
      <c r="LY51" s="4"/>
    </row>
    <row r="52" spans="1:337" ht="19.5" customHeight="1" x14ac:dyDescent="0.2">
      <c r="A52" s="21"/>
      <c r="B52" s="21"/>
      <c r="C52" s="21"/>
      <c r="D52" s="21"/>
      <c r="E52" s="111"/>
      <c r="F52" s="1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5"/>
      <c r="GR52" s="4"/>
      <c r="GS52" s="4"/>
      <c r="GT52" s="4"/>
      <c r="GU52" s="4"/>
      <c r="GV52" s="4"/>
      <c r="GW52" s="4"/>
      <c r="GX52" s="4"/>
      <c r="GY52" s="4"/>
      <c r="GZ52" s="4"/>
      <c r="HA52" s="4"/>
      <c r="HB52" s="4"/>
      <c r="HC52" s="4"/>
      <c r="HD52" s="4"/>
      <c r="HE52" s="4"/>
      <c r="HF52" s="4"/>
      <c r="HG52" s="4"/>
      <c r="HH52" s="4"/>
      <c r="HI52" s="4"/>
      <c r="HJ52" s="4"/>
      <c r="HK52" s="4"/>
      <c r="HL52" s="4"/>
      <c r="HM52" s="4"/>
      <c r="HN52" s="4"/>
      <c r="HO52" s="4"/>
      <c r="HP52" s="4"/>
      <c r="HQ52" s="4"/>
      <c r="HR52" s="4"/>
      <c r="HS52" s="4"/>
      <c r="HT52" s="4"/>
      <c r="HU52" s="4"/>
      <c r="HV52" s="4"/>
      <c r="HW52" s="4"/>
      <c r="HX52" s="4"/>
      <c r="HY52" s="4"/>
      <c r="HZ52" s="4"/>
      <c r="IA52" s="4"/>
      <c r="IB52" s="4"/>
      <c r="IC52" s="4"/>
      <c r="ID52" s="4"/>
      <c r="IE52" s="4"/>
      <c r="IF52" s="4"/>
      <c r="IG52" s="4"/>
      <c r="IH52" s="4"/>
      <c r="II52" s="4"/>
      <c r="IJ52" s="4"/>
      <c r="IK52" s="4"/>
      <c r="IL52" s="4"/>
      <c r="IM52" s="4"/>
      <c r="IN52" s="4"/>
      <c r="IO52" s="4"/>
      <c r="IP52" s="4"/>
      <c r="IQ52" s="4"/>
      <c r="IR52" s="4"/>
      <c r="IS52" s="4"/>
      <c r="IT52" s="4"/>
      <c r="IU52" s="4"/>
      <c r="IV52" s="4"/>
      <c r="IW52" s="4"/>
      <c r="IX52" s="4"/>
      <c r="IY52" s="4"/>
      <c r="IZ52" s="4"/>
      <c r="JA52" s="4"/>
      <c r="JB52" s="4"/>
      <c r="JC52" s="4"/>
      <c r="JD52" s="4"/>
      <c r="JE52" s="4"/>
      <c r="JF52" s="4"/>
      <c r="JG52" s="4"/>
      <c r="JH52" s="4"/>
      <c r="JI52" s="4"/>
      <c r="JJ52" s="4"/>
      <c r="JK52" s="4"/>
      <c r="JL52" s="4"/>
      <c r="JM52" s="4"/>
      <c r="JN52" s="4"/>
      <c r="JO52" s="4"/>
      <c r="JP52" s="4"/>
      <c r="JQ52" s="4"/>
      <c r="JR52" s="4"/>
      <c r="JS52" s="4"/>
      <c r="JT52" s="4"/>
      <c r="JU52" s="4"/>
      <c r="JV52" s="4"/>
      <c r="JW52" s="4"/>
      <c r="JX52" s="4"/>
      <c r="JY52" s="4"/>
      <c r="JZ52" s="4"/>
      <c r="KA52" s="4"/>
      <c r="KB52" s="4"/>
      <c r="KC52" s="4"/>
      <c r="KD52" s="4"/>
      <c r="KE52" s="4"/>
      <c r="KF52" s="4"/>
      <c r="KG52" s="4"/>
      <c r="KH52" s="4"/>
      <c r="KI52" s="4"/>
      <c r="KJ52" s="4"/>
      <c r="KK52" s="4"/>
      <c r="KL52" s="4"/>
      <c r="KM52" s="4"/>
      <c r="KN52" s="4"/>
      <c r="KO52" s="4"/>
      <c r="KP52" s="4"/>
      <c r="KQ52" s="4"/>
      <c r="KR52" s="4"/>
      <c r="KS52" s="4"/>
      <c r="KT52" s="4"/>
      <c r="KU52" s="4"/>
      <c r="KV52" s="4"/>
      <c r="KW52" s="4"/>
      <c r="KX52" s="4"/>
      <c r="KY52" s="4"/>
      <c r="KZ52" s="4"/>
      <c r="LA52" s="4"/>
      <c r="LB52" s="4"/>
      <c r="LC52" s="4"/>
      <c r="LD52" s="4"/>
      <c r="LE52" s="4"/>
      <c r="LF52" s="4"/>
      <c r="LG52" s="4"/>
      <c r="LH52" s="4"/>
      <c r="LI52" s="4"/>
      <c r="LJ52" s="4"/>
      <c r="LK52" s="4"/>
      <c r="LL52" s="4"/>
      <c r="LM52" s="4"/>
      <c r="LN52" s="4"/>
      <c r="LO52" s="4"/>
      <c r="LP52" s="4"/>
      <c r="LQ52" s="4"/>
      <c r="LR52" s="4"/>
      <c r="LS52" s="4"/>
      <c r="LT52" s="4"/>
      <c r="LU52" s="4"/>
      <c r="LV52" s="4"/>
      <c r="LW52" s="4"/>
      <c r="LX52" s="4"/>
      <c r="LY52" s="4"/>
    </row>
    <row r="53" spans="1:337" ht="19.5" customHeight="1" x14ac:dyDescent="0.2">
      <c r="A53" s="21"/>
      <c r="B53" s="21"/>
      <c r="C53" s="21"/>
      <c r="D53" s="21"/>
      <c r="E53" s="111"/>
      <c r="F53" s="1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  <c r="IN53" s="7"/>
      <c r="IO53" s="7"/>
      <c r="IP53" s="7"/>
      <c r="IQ53" s="7"/>
      <c r="IR53" s="7"/>
      <c r="IS53" s="7"/>
      <c r="IT53" s="7"/>
      <c r="IU53" s="7"/>
      <c r="IV53" s="7"/>
      <c r="IW53" s="7"/>
      <c r="IX53" s="7"/>
      <c r="IY53" s="7"/>
      <c r="IZ53" s="7"/>
      <c r="JA53" s="7"/>
      <c r="JB53" s="7"/>
      <c r="JC53" s="7"/>
      <c r="JD53" s="7"/>
      <c r="JE53" s="7"/>
      <c r="JF53" s="7"/>
      <c r="JG53" s="7"/>
      <c r="JH53" s="7"/>
      <c r="JI53" s="7"/>
      <c r="JJ53" s="7"/>
      <c r="JK53" s="7"/>
      <c r="JL53" s="7"/>
      <c r="JM53" s="7"/>
      <c r="JN53" s="7"/>
      <c r="JO53" s="7"/>
      <c r="JP53" s="7"/>
      <c r="JQ53" s="7"/>
      <c r="JR53" s="7"/>
      <c r="JS53" s="7"/>
      <c r="JT53" s="7"/>
      <c r="JU53" s="7"/>
      <c r="JV53" s="7"/>
      <c r="JW53" s="7"/>
      <c r="JX53" s="7"/>
      <c r="JY53" s="7"/>
      <c r="JZ53" s="7"/>
      <c r="KA53" s="7"/>
      <c r="KB53" s="7"/>
      <c r="KC53" s="7"/>
      <c r="KD53" s="7"/>
      <c r="KE53" s="7"/>
      <c r="KF53" s="7"/>
      <c r="KG53" s="7"/>
      <c r="KH53" s="7"/>
      <c r="KI53" s="7"/>
      <c r="KJ53" s="7"/>
      <c r="KK53" s="7"/>
      <c r="KL53" s="7"/>
      <c r="KM53" s="7"/>
      <c r="KN53" s="7"/>
      <c r="KO53" s="7"/>
      <c r="KP53" s="7"/>
      <c r="KQ53" s="7"/>
      <c r="KR53" s="7"/>
      <c r="KS53" s="7"/>
      <c r="KT53" s="7"/>
      <c r="KU53" s="7"/>
      <c r="KV53" s="7"/>
      <c r="KW53" s="7"/>
      <c r="KX53" s="7"/>
      <c r="KY53" s="7"/>
      <c r="KZ53" s="7"/>
      <c r="LA53" s="125"/>
      <c r="LB53" s="67"/>
      <c r="LC53" s="67"/>
      <c r="LD53" s="4"/>
      <c r="LE53" s="4"/>
      <c r="LF53" s="4"/>
      <c r="LG53" s="4"/>
      <c r="LH53" s="4"/>
      <c r="LI53" s="4"/>
      <c r="LJ53" s="4"/>
      <c r="LK53" s="4"/>
      <c r="LL53" s="4"/>
      <c r="LM53" s="4"/>
      <c r="LN53" s="4"/>
      <c r="LO53" s="4"/>
      <c r="LP53" s="4"/>
      <c r="LQ53" s="4"/>
      <c r="LR53" s="4"/>
      <c r="LS53" s="4"/>
      <c r="LT53" s="4"/>
      <c r="LU53" s="4"/>
      <c r="LV53" s="4"/>
      <c r="LW53" s="4"/>
      <c r="LX53" s="4"/>
      <c r="LY53" s="4"/>
    </row>
    <row r="54" spans="1:337" ht="19.5" customHeight="1" x14ac:dyDescent="0.2">
      <c r="A54" s="21"/>
      <c r="B54" s="21"/>
      <c r="C54" s="21"/>
      <c r="D54" s="21"/>
      <c r="E54" s="111"/>
      <c r="F54" s="1"/>
      <c r="G54" s="3"/>
      <c r="H54" s="3"/>
      <c r="I54" s="3"/>
      <c r="J54" s="59" t="s">
        <v>16</v>
      </c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1"/>
      <c r="AT54" s="3"/>
      <c r="AU54" s="3"/>
      <c r="AV54" s="3"/>
      <c r="AW54" s="3"/>
      <c r="AX54" s="3"/>
      <c r="AY54" s="3"/>
      <c r="AZ54" s="3"/>
      <c r="BA54" s="3"/>
      <c r="BB54" s="3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  <c r="IN54" s="7"/>
      <c r="IO54" s="7"/>
      <c r="IP54" s="7"/>
      <c r="IQ54" s="7"/>
      <c r="IR54" s="7"/>
      <c r="IS54" s="7"/>
      <c r="IT54" s="7"/>
      <c r="IU54" s="7"/>
      <c r="IV54" s="7"/>
      <c r="IW54" s="7"/>
      <c r="IX54" s="7"/>
      <c r="IY54" s="7"/>
      <c r="IZ54" s="7"/>
      <c r="JA54" s="7"/>
      <c r="JB54" s="7"/>
      <c r="JC54" s="7"/>
      <c r="JD54" s="7"/>
      <c r="JE54" s="7"/>
      <c r="JF54" s="7"/>
      <c r="JG54" s="7"/>
      <c r="JH54" s="7"/>
      <c r="JI54" s="7"/>
      <c r="JJ54" s="7"/>
      <c r="JK54" s="7"/>
      <c r="JL54" s="7"/>
      <c r="JM54" s="7"/>
      <c r="JN54" s="7"/>
      <c r="JO54" s="7"/>
      <c r="JP54" s="7"/>
      <c r="JQ54" s="7"/>
      <c r="JR54" s="7"/>
      <c r="JS54" s="7"/>
      <c r="JT54" s="7"/>
      <c r="JU54" s="7"/>
      <c r="JV54" s="7"/>
      <c r="JW54" s="7"/>
      <c r="JX54" s="7"/>
      <c r="JY54" s="7"/>
      <c r="JZ54" s="7"/>
      <c r="KA54" s="7"/>
      <c r="KB54" s="7"/>
      <c r="KC54" s="7"/>
      <c r="KD54" s="7"/>
      <c r="KE54" s="7"/>
      <c r="KF54" s="7"/>
      <c r="KG54" s="7"/>
      <c r="KH54" s="7"/>
      <c r="KI54" s="7"/>
      <c r="KJ54" s="7"/>
      <c r="KK54" s="7"/>
      <c r="KL54" s="7"/>
      <c r="KM54" s="7"/>
      <c r="KN54" s="7"/>
      <c r="KO54" s="7"/>
      <c r="KP54" s="7"/>
      <c r="KQ54" s="7"/>
      <c r="KR54" s="7"/>
      <c r="KS54" s="7"/>
      <c r="KT54" s="7"/>
      <c r="KU54" s="7"/>
      <c r="KV54" s="7"/>
      <c r="KW54" s="7"/>
      <c r="KX54" s="7"/>
      <c r="KY54" s="7"/>
      <c r="KZ54" s="7"/>
      <c r="LA54" s="67"/>
      <c r="LB54" s="67"/>
      <c r="LC54" s="67"/>
      <c r="LD54" s="4"/>
      <c r="LE54" s="4"/>
      <c r="LF54" s="4"/>
      <c r="LG54" s="4"/>
      <c r="LH54" s="4"/>
      <c r="LI54" s="4"/>
      <c r="LJ54" s="4"/>
      <c r="LK54" s="4"/>
      <c r="LL54" s="4"/>
      <c r="LM54" s="4"/>
      <c r="LN54" s="4"/>
      <c r="LO54" s="4"/>
      <c r="LP54" s="4"/>
      <c r="LQ54" s="4"/>
      <c r="LR54" s="4"/>
      <c r="LS54" s="4"/>
      <c r="LT54" s="4"/>
      <c r="LU54" s="4"/>
      <c r="LV54" s="4"/>
      <c r="LW54" s="4"/>
      <c r="LX54" s="4"/>
      <c r="LY54" s="4"/>
    </row>
    <row r="55" spans="1:337" ht="19.5" customHeight="1" x14ac:dyDescent="0.2">
      <c r="A55" s="21"/>
      <c r="B55" s="21"/>
      <c r="C55" s="21"/>
      <c r="D55" s="21"/>
      <c r="E55" s="111"/>
      <c r="F55" s="1"/>
      <c r="G55" s="3"/>
      <c r="H55" s="3"/>
      <c r="I55" s="3"/>
      <c r="J55" s="62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4"/>
      <c r="AT55" s="3"/>
      <c r="AU55" s="3"/>
      <c r="AV55" s="3"/>
      <c r="AW55" s="3"/>
      <c r="AX55" s="3"/>
      <c r="AY55" s="3"/>
      <c r="AZ55" s="3"/>
      <c r="BA55" s="3"/>
      <c r="BB55" s="3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  <c r="IU55" s="7"/>
      <c r="IV55" s="7"/>
      <c r="IW55" s="7"/>
      <c r="IX55" s="7"/>
      <c r="IY55" s="7"/>
      <c r="IZ55" s="7"/>
      <c r="JA55" s="7"/>
      <c r="JB55" s="7"/>
      <c r="JC55" s="7"/>
      <c r="JD55" s="7"/>
      <c r="JE55" s="7"/>
      <c r="JF55" s="7"/>
      <c r="JG55" s="7"/>
      <c r="JH55" s="7"/>
      <c r="JI55" s="7"/>
      <c r="JJ55" s="7"/>
      <c r="JK55" s="7"/>
      <c r="JL55" s="7"/>
      <c r="JM55" s="7"/>
      <c r="JN55" s="7"/>
      <c r="JO55" s="7"/>
      <c r="JP55" s="7"/>
      <c r="JQ55" s="7"/>
      <c r="JR55" s="7"/>
      <c r="JS55" s="7"/>
      <c r="JT55" s="7"/>
      <c r="JU55" s="7"/>
      <c r="JV55" s="7"/>
      <c r="JW55" s="7"/>
      <c r="JX55" s="7"/>
      <c r="JY55" s="7"/>
      <c r="JZ55" s="7"/>
      <c r="KA55" s="7"/>
      <c r="KB55" s="7"/>
      <c r="KC55" s="7"/>
      <c r="KD55" s="7"/>
      <c r="KE55" s="7"/>
      <c r="KF55" s="7"/>
      <c r="KG55" s="7"/>
      <c r="KH55" s="7"/>
      <c r="KI55" s="7"/>
      <c r="KJ55" s="7"/>
      <c r="KK55" s="7"/>
      <c r="KL55" s="7"/>
      <c r="KM55" s="7"/>
      <c r="KN55" s="7"/>
      <c r="KO55" s="7"/>
      <c r="KP55" s="7"/>
      <c r="KQ55" s="7"/>
      <c r="KR55" s="7"/>
      <c r="KS55" s="7"/>
      <c r="KT55" s="7"/>
      <c r="KU55" s="7"/>
      <c r="KV55" s="7"/>
      <c r="KW55" s="7"/>
      <c r="KX55" s="7"/>
      <c r="KY55" s="7"/>
      <c r="KZ55" s="7"/>
      <c r="LA55" s="67"/>
      <c r="LB55" s="67"/>
      <c r="LC55" s="67"/>
      <c r="LD55" s="4"/>
      <c r="LE55" s="4"/>
      <c r="LF55" s="4"/>
      <c r="LG55" s="4"/>
      <c r="LH55" s="4"/>
      <c r="LI55" s="4"/>
      <c r="LJ55" s="4"/>
      <c r="LK55" s="4"/>
      <c r="LL55" s="4"/>
      <c r="LM55" s="4"/>
      <c r="LN55" s="4"/>
      <c r="LO55" s="4"/>
      <c r="LP55" s="4"/>
      <c r="LQ55" s="4"/>
      <c r="LR55" s="4"/>
      <c r="LS55" s="4"/>
      <c r="LT55" s="4"/>
      <c r="LU55" s="4"/>
      <c r="LV55" s="4"/>
      <c r="LW55" s="4"/>
      <c r="LX55" s="4"/>
      <c r="LY55" s="4"/>
    </row>
    <row r="56" spans="1:337" ht="19.5" customHeight="1" x14ac:dyDescent="0.2">
      <c r="A56" s="21"/>
      <c r="B56" s="21"/>
      <c r="C56" s="21"/>
      <c r="D56" s="21"/>
      <c r="E56" s="111"/>
      <c r="F56" s="1"/>
      <c r="G56" s="3"/>
      <c r="H56" s="3"/>
      <c r="I56" s="3"/>
      <c r="J56" s="160" t="s">
        <v>17</v>
      </c>
      <c r="K56" s="131"/>
      <c r="L56" s="131"/>
      <c r="M56" s="132"/>
      <c r="N56" s="50">
        <v>40</v>
      </c>
      <c r="O56" s="51"/>
      <c r="P56" s="51"/>
      <c r="Q56" s="52"/>
      <c r="R56" s="50">
        <f>N56+2</f>
        <v>42</v>
      </c>
      <c r="S56" s="51"/>
      <c r="T56" s="51"/>
      <c r="U56" s="52"/>
      <c r="V56" s="50">
        <f>R56+2</f>
        <v>44</v>
      </c>
      <c r="W56" s="51"/>
      <c r="X56" s="51"/>
      <c r="Y56" s="52"/>
      <c r="Z56" s="117">
        <f>V56+2</f>
        <v>46</v>
      </c>
      <c r="AA56" s="118"/>
      <c r="AB56" s="118"/>
      <c r="AC56" s="119"/>
      <c r="AD56" s="117">
        <f>Z56+2</f>
        <v>48</v>
      </c>
      <c r="AE56" s="118"/>
      <c r="AF56" s="118"/>
      <c r="AG56" s="119"/>
      <c r="AH56" s="50">
        <f>AD56+2</f>
        <v>50</v>
      </c>
      <c r="AI56" s="51"/>
      <c r="AJ56" s="51"/>
      <c r="AK56" s="52"/>
      <c r="AL56" s="50">
        <f>AH56+2</f>
        <v>52</v>
      </c>
      <c r="AM56" s="51"/>
      <c r="AN56" s="51"/>
      <c r="AO56" s="52"/>
      <c r="AP56" s="117">
        <f>AL56+2</f>
        <v>54</v>
      </c>
      <c r="AQ56" s="118"/>
      <c r="AR56" s="118"/>
      <c r="AS56" s="119"/>
      <c r="AT56" s="3"/>
      <c r="AU56" s="3"/>
      <c r="AV56" s="3"/>
      <c r="AW56" s="3"/>
      <c r="AX56" s="3"/>
      <c r="AY56" s="3"/>
      <c r="AZ56" s="3"/>
      <c r="BA56" s="3"/>
      <c r="BB56" s="3"/>
      <c r="BC56" s="6"/>
      <c r="BD56" s="6"/>
      <c r="BE56" s="6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59" t="s">
        <v>18</v>
      </c>
      <c r="BX56" s="60"/>
      <c r="BY56" s="60"/>
      <c r="BZ56" s="60"/>
      <c r="CA56" s="60"/>
      <c r="CB56" s="60"/>
      <c r="CC56" s="60"/>
      <c r="CD56" s="60"/>
      <c r="CE56" s="60"/>
      <c r="CF56" s="60"/>
      <c r="CG56" s="60"/>
      <c r="CH56" s="60"/>
      <c r="CI56" s="60"/>
      <c r="CJ56" s="60"/>
      <c r="CK56" s="60"/>
      <c r="CL56" s="60"/>
      <c r="CM56" s="60"/>
      <c r="CN56" s="60"/>
      <c r="CO56" s="60"/>
      <c r="CP56" s="60"/>
      <c r="CQ56" s="60"/>
      <c r="CR56" s="60"/>
      <c r="CS56" s="60"/>
      <c r="CT56" s="61"/>
      <c r="CU56" s="8"/>
      <c r="CV56" s="8"/>
      <c r="CW56" s="59" t="s">
        <v>19</v>
      </c>
      <c r="CX56" s="60"/>
      <c r="CY56" s="60"/>
      <c r="CZ56" s="60"/>
      <c r="DA56" s="60"/>
      <c r="DB56" s="60"/>
      <c r="DC56" s="60"/>
      <c r="DD56" s="60"/>
      <c r="DE56" s="60"/>
      <c r="DF56" s="60"/>
      <c r="DG56" s="60"/>
      <c r="DH56" s="60"/>
      <c r="DI56" s="60"/>
      <c r="DJ56" s="60"/>
      <c r="DK56" s="60"/>
      <c r="DL56" s="60"/>
      <c r="DM56" s="60"/>
      <c r="DN56" s="60"/>
      <c r="DO56" s="60"/>
      <c r="DP56" s="60"/>
      <c r="DQ56" s="60"/>
      <c r="DR56" s="60"/>
      <c r="DS56" s="60"/>
      <c r="DT56" s="60"/>
      <c r="DU56" s="60"/>
      <c r="DV56" s="60"/>
      <c r="DW56" s="60"/>
      <c r="DX56" s="60"/>
      <c r="DY56" s="60"/>
      <c r="DZ56" s="60"/>
      <c r="EA56" s="60"/>
      <c r="EB56" s="60"/>
      <c r="EC56" s="60"/>
      <c r="ED56" s="60"/>
      <c r="EE56" s="60"/>
      <c r="EF56" s="60"/>
      <c r="EG56" s="60"/>
      <c r="EH56" s="60"/>
      <c r="EI56" s="60"/>
      <c r="EJ56" s="60"/>
      <c r="EK56" s="60"/>
      <c r="EL56" s="60"/>
      <c r="EM56" s="60"/>
      <c r="EN56" s="60"/>
      <c r="EO56" s="60"/>
      <c r="EP56" s="60"/>
      <c r="EQ56" s="60"/>
      <c r="ER56" s="60"/>
      <c r="ES56" s="60"/>
      <c r="ET56" s="60"/>
      <c r="EU56" s="60"/>
      <c r="EV56" s="60"/>
      <c r="EW56" s="60"/>
      <c r="EX56" s="60"/>
      <c r="EY56" s="60"/>
      <c r="EZ56" s="61"/>
      <c r="FA56" s="3"/>
      <c r="FB56" s="3"/>
      <c r="FC56" s="59" t="s">
        <v>20</v>
      </c>
      <c r="FD56" s="60"/>
      <c r="FE56" s="60"/>
      <c r="FF56" s="60"/>
      <c r="FG56" s="60"/>
      <c r="FH56" s="60"/>
      <c r="FI56" s="60"/>
      <c r="FJ56" s="60"/>
      <c r="FK56" s="60"/>
      <c r="FL56" s="60"/>
      <c r="FM56" s="60"/>
      <c r="FN56" s="60"/>
      <c r="FO56" s="60"/>
      <c r="FP56" s="60"/>
      <c r="FQ56" s="60"/>
      <c r="FR56" s="60"/>
      <c r="FS56" s="60"/>
      <c r="FT56" s="60"/>
      <c r="FU56" s="60"/>
      <c r="FV56" s="60"/>
      <c r="FW56" s="60"/>
      <c r="FX56" s="60"/>
      <c r="FY56" s="60"/>
      <c r="FZ56" s="60"/>
      <c r="GA56" s="60"/>
      <c r="GB56" s="60"/>
      <c r="GC56" s="60"/>
      <c r="GD56" s="60"/>
      <c r="GE56" s="60"/>
      <c r="GF56" s="60"/>
      <c r="GG56" s="60"/>
      <c r="GH56" s="60"/>
      <c r="GI56" s="60"/>
      <c r="GJ56" s="60"/>
      <c r="GK56" s="60"/>
      <c r="GL56" s="60"/>
      <c r="GM56" s="60"/>
      <c r="GN56" s="60"/>
      <c r="GO56" s="60"/>
      <c r="GP56" s="60"/>
      <c r="GQ56" s="60"/>
      <c r="GR56" s="60"/>
      <c r="GS56" s="60"/>
      <c r="GT56" s="60"/>
      <c r="GU56" s="60"/>
      <c r="GV56" s="60"/>
      <c r="GW56" s="60"/>
      <c r="GX56" s="60"/>
      <c r="GY56" s="60"/>
      <c r="GZ56" s="60"/>
      <c r="HA56" s="60"/>
      <c r="HB56" s="60"/>
      <c r="HC56" s="60"/>
      <c r="HD56" s="60"/>
      <c r="HE56" s="60"/>
      <c r="HF56" s="61"/>
      <c r="HG56" s="4"/>
      <c r="HH56" s="4"/>
      <c r="HI56" s="4"/>
      <c r="HJ56" s="4"/>
      <c r="HK56" s="4"/>
      <c r="HL56" s="4"/>
      <c r="HM56" s="4"/>
      <c r="HN56" s="4"/>
      <c r="HO56" s="4"/>
      <c r="HP56" s="4"/>
      <c r="HQ56" s="4"/>
      <c r="HR56" s="4"/>
      <c r="HS56" s="4"/>
      <c r="HT56" s="4"/>
      <c r="HU56" s="4"/>
      <c r="HV56" s="4"/>
      <c r="HW56" s="4"/>
      <c r="HX56" s="4"/>
      <c r="HY56" s="4"/>
      <c r="HZ56" s="4"/>
      <c r="IA56" s="4"/>
      <c r="IB56" s="4"/>
      <c r="IC56" s="4"/>
      <c r="ID56" s="4"/>
      <c r="IE56" s="4"/>
      <c r="IF56" s="4"/>
      <c r="IG56" s="4"/>
      <c r="IH56" s="4"/>
      <c r="II56" s="4"/>
      <c r="IJ56" s="4"/>
      <c r="IK56" s="4"/>
      <c r="IL56" s="4"/>
      <c r="IM56" s="4"/>
      <c r="IN56" s="4"/>
      <c r="IO56" s="4"/>
      <c r="IP56" s="4"/>
      <c r="IQ56" s="4"/>
      <c r="IR56" s="4"/>
      <c r="IS56" s="4"/>
      <c r="IT56" s="4"/>
      <c r="IU56" s="4"/>
      <c r="IV56" s="4"/>
      <c r="IW56" s="4"/>
      <c r="IX56" s="4"/>
      <c r="IY56" s="4"/>
      <c r="IZ56" s="4"/>
      <c r="JA56" s="4"/>
      <c r="JB56" s="4"/>
      <c r="JC56" s="4"/>
      <c r="JD56" s="4"/>
      <c r="JE56" s="4"/>
      <c r="JF56" s="4"/>
      <c r="JG56" s="4"/>
      <c r="JH56" s="4"/>
      <c r="JI56" s="4"/>
      <c r="JJ56" s="4"/>
      <c r="JK56" s="4"/>
      <c r="JL56" s="4"/>
      <c r="JM56" s="4"/>
      <c r="JN56" s="4"/>
      <c r="JO56" s="4"/>
      <c r="JP56" s="4"/>
      <c r="JQ56" s="4"/>
      <c r="JR56" s="4"/>
      <c r="JS56" s="4"/>
      <c r="JT56" s="4"/>
      <c r="JU56" s="4"/>
      <c r="JV56" s="4"/>
      <c r="JW56" s="4"/>
      <c r="JX56" s="4"/>
      <c r="JY56" s="4"/>
      <c r="JZ56" s="4"/>
      <c r="KA56" s="4"/>
      <c r="KB56" s="4"/>
      <c r="KC56" s="4"/>
      <c r="KD56" s="4"/>
      <c r="KE56" s="4"/>
      <c r="KF56" s="4"/>
      <c r="KG56" s="4"/>
      <c r="KH56" s="4"/>
      <c r="KI56" s="4"/>
      <c r="KJ56" s="4"/>
      <c r="KK56" s="4"/>
      <c r="KL56" s="4"/>
      <c r="KM56" s="4"/>
      <c r="KN56" s="4"/>
      <c r="KO56" s="4"/>
      <c r="KP56" s="4"/>
      <c r="KQ56" s="4"/>
      <c r="KR56" s="4"/>
      <c r="KS56" s="4"/>
      <c r="KT56" s="4"/>
      <c r="KU56" s="4"/>
      <c r="KV56" s="4"/>
      <c r="KW56" s="4"/>
      <c r="KX56" s="4"/>
      <c r="KY56" s="4"/>
      <c r="KZ56" s="4"/>
      <c r="LA56" s="67"/>
      <c r="LB56" s="67"/>
      <c r="LC56" s="67"/>
      <c r="LD56" s="4"/>
      <c r="LE56" s="4"/>
      <c r="LF56" s="4"/>
      <c r="LG56" s="4"/>
      <c r="LH56" s="4"/>
      <c r="LI56" s="4"/>
      <c r="LJ56" s="4"/>
      <c r="LK56" s="4"/>
      <c r="LL56" s="4"/>
      <c r="LM56" s="4"/>
      <c r="LN56" s="4"/>
      <c r="LO56" s="4"/>
      <c r="LP56" s="4"/>
      <c r="LQ56" s="4"/>
      <c r="LR56" s="4"/>
      <c r="LS56" s="4"/>
      <c r="LT56" s="4"/>
      <c r="LU56" s="4"/>
      <c r="LV56" s="4"/>
      <c r="LW56" s="4"/>
      <c r="LX56" s="4"/>
      <c r="LY56" s="4"/>
    </row>
    <row r="57" spans="1:337" ht="19.5" customHeight="1" x14ac:dyDescent="0.2">
      <c r="A57" s="21"/>
      <c r="B57" s="21"/>
      <c r="C57" s="21"/>
      <c r="D57" s="21"/>
      <c r="E57" s="111"/>
      <c r="F57" s="1"/>
      <c r="G57" s="3"/>
      <c r="H57" s="3"/>
      <c r="I57" s="3"/>
      <c r="J57" s="161"/>
      <c r="K57" s="162"/>
      <c r="L57" s="162"/>
      <c r="M57" s="163"/>
      <c r="N57" s="56"/>
      <c r="O57" s="57"/>
      <c r="P57" s="57"/>
      <c r="Q57" s="58"/>
      <c r="R57" s="56"/>
      <c r="S57" s="57"/>
      <c r="T57" s="57"/>
      <c r="U57" s="58"/>
      <c r="V57" s="56"/>
      <c r="W57" s="57"/>
      <c r="X57" s="57"/>
      <c r="Y57" s="58"/>
      <c r="Z57" s="120"/>
      <c r="AA57" s="121"/>
      <c r="AB57" s="121"/>
      <c r="AC57" s="122"/>
      <c r="AD57" s="120"/>
      <c r="AE57" s="121"/>
      <c r="AF57" s="121"/>
      <c r="AG57" s="122"/>
      <c r="AH57" s="56"/>
      <c r="AI57" s="57"/>
      <c r="AJ57" s="57"/>
      <c r="AK57" s="58"/>
      <c r="AL57" s="56"/>
      <c r="AM57" s="57"/>
      <c r="AN57" s="57"/>
      <c r="AO57" s="58"/>
      <c r="AP57" s="120"/>
      <c r="AQ57" s="121"/>
      <c r="AR57" s="121"/>
      <c r="AS57" s="122"/>
      <c r="AT57" s="3"/>
      <c r="AU57" s="3"/>
      <c r="AV57" s="3"/>
      <c r="AW57" s="3"/>
      <c r="AX57" s="3"/>
      <c r="AY57" s="3"/>
      <c r="AZ57" s="3"/>
      <c r="BA57" s="3"/>
      <c r="BB57" s="3"/>
      <c r="BC57" s="6"/>
      <c r="BD57" s="6"/>
      <c r="BE57" s="6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62"/>
      <c r="BX57" s="63"/>
      <c r="BY57" s="63"/>
      <c r="BZ57" s="63"/>
      <c r="CA57" s="63"/>
      <c r="CB57" s="63"/>
      <c r="CC57" s="63"/>
      <c r="CD57" s="63"/>
      <c r="CE57" s="63"/>
      <c r="CF57" s="63"/>
      <c r="CG57" s="63"/>
      <c r="CH57" s="63"/>
      <c r="CI57" s="63"/>
      <c r="CJ57" s="63"/>
      <c r="CK57" s="63"/>
      <c r="CL57" s="63"/>
      <c r="CM57" s="63"/>
      <c r="CN57" s="63"/>
      <c r="CO57" s="63"/>
      <c r="CP57" s="63"/>
      <c r="CQ57" s="63"/>
      <c r="CR57" s="63"/>
      <c r="CS57" s="63"/>
      <c r="CT57" s="64"/>
      <c r="CU57" s="8"/>
      <c r="CV57" s="8"/>
      <c r="CW57" s="62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3"/>
      <c r="DI57" s="63"/>
      <c r="DJ57" s="63"/>
      <c r="DK57" s="63"/>
      <c r="DL57" s="63"/>
      <c r="DM57" s="63"/>
      <c r="DN57" s="63"/>
      <c r="DO57" s="63"/>
      <c r="DP57" s="63"/>
      <c r="DQ57" s="63"/>
      <c r="DR57" s="63"/>
      <c r="DS57" s="63"/>
      <c r="DT57" s="63"/>
      <c r="DU57" s="63"/>
      <c r="DV57" s="63"/>
      <c r="DW57" s="63"/>
      <c r="DX57" s="63"/>
      <c r="DY57" s="63"/>
      <c r="DZ57" s="63"/>
      <c r="EA57" s="63"/>
      <c r="EB57" s="63"/>
      <c r="EC57" s="63"/>
      <c r="ED57" s="63"/>
      <c r="EE57" s="63"/>
      <c r="EF57" s="63"/>
      <c r="EG57" s="63"/>
      <c r="EH57" s="63"/>
      <c r="EI57" s="63"/>
      <c r="EJ57" s="63"/>
      <c r="EK57" s="63"/>
      <c r="EL57" s="63"/>
      <c r="EM57" s="63"/>
      <c r="EN57" s="63"/>
      <c r="EO57" s="63"/>
      <c r="EP57" s="63"/>
      <c r="EQ57" s="63"/>
      <c r="ER57" s="63"/>
      <c r="ES57" s="63"/>
      <c r="ET57" s="63"/>
      <c r="EU57" s="63"/>
      <c r="EV57" s="63"/>
      <c r="EW57" s="63"/>
      <c r="EX57" s="63"/>
      <c r="EY57" s="63"/>
      <c r="EZ57" s="64"/>
      <c r="FA57" s="3"/>
      <c r="FB57" s="3"/>
      <c r="FC57" s="62"/>
      <c r="FD57" s="63"/>
      <c r="FE57" s="63"/>
      <c r="FF57" s="63"/>
      <c r="FG57" s="63"/>
      <c r="FH57" s="63"/>
      <c r="FI57" s="63"/>
      <c r="FJ57" s="63"/>
      <c r="FK57" s="63"/>
      <c r="FL57" s="63"/>
      <c r="FM57" s="63"/>
      <c r="FN57" s="63"/>
      <c r="FO57" s="63"/>
      <c r="FP57" s="63"/>
      <c r="FQ57" s="63"/>
      <c r="FR57" s="63"/>
      <c r="FS57" s="63"/>
      <c r="FT57" s="63"/>
      <c r="FU57" s="63"/>
      <c r="FV57" s="63"/>
      <c r="FW57" s="63"/>
      <c r="FX57" s="63"/>
      <c r="FY57" s="63"/>
      <c r="FZ57" s="63"/>
      <c r="GA57" s="63"/>
      <c r="GB57" s="63"/>
      <c r="GC57" s="63"/>
      <c r="GD57" s="63"/>
      <c r="GE57" s="63"/>
      <c r="GF57" s="63"/>
      <c r="GG57" s="63"/>
      <c r="GH57" s="63"/>
      <c r="GI57" s="63"/>
      <c r="GJ57" s="63"/>
      <c r="GK57" s="63"/>
      <c r="GL57" s="63"/>
      <c r="GM57" s="63"/>
      <c r="GN57" s="63"/>
      <c r="GO57" s="63"/>
      <c r="GP57" s="63"/>
      <c r="GQ57" s="63"/>
      <c r="GR57" s="63"/>
      <c r="GS57" s="63"/>
      <c r="GT57" s="63"/>
      <c r="GU57" s="63"/>
      <c r="GV57" s="63"/>
      <c r="GW57" s="63"/>
      <c r="GX57" s="63"/>
      <c r="GY57" s="63"/>
      <c r="GZ57" s="63"/>
      <c r="HA57" s="63"/>
      <c r="HB57" s="63"/>
      <c r="HC57" s="63"/>
      <c r="HD57" s="63"/>
      <c r="HE57" s="63"/>
      <c r="HF57" s="64"/>
      <c r="HG57" s="4"/>
      <c r="HH57" s="4"/>
      <c r="HI57" s="4"/>
      <c r="HJ57" s="4"/>
      <c r="HK57" s="4"/>
      <c r="HL57" s="65" t="s">
        <v>21</v>
      </c>
      <c r="HM57" s="60"/>
      <c r="HN57" s="60"/>
      <c r="HO57" s="60"/>
      <c r="HP57" s="60"/>
      <c r="HQ57" s="60"/>
      <c r="HR57" s="60"/>
      <c r="HS57" s="61"/>
      <c r="HT57" s="4"/>
      <c r="HU57" s="4"/>
      <c r="HV57" s="4"/>
      <c r="HW57" s="4"/>
      <c r="HX57" s="4"/>
      <c r="HY57" s="4"/>
      <c r="HZ57" s="4"/>
      <c r="IA57" s="4"/>
      <c r="IB57" s="4"/>
      <c r="IC57" s="4"/>
      <c r="ID57" s="4"/>
      <c r="IE57" s="4"/>
      <c r="IF57" s="4"/>
      <c r="IG57" s="4"/>
      <c r="IH57" s="4"/>
      <c r="II57" s="4"/>
      <c r="IJ57" s="4"/>
      <c r="IK57" s="4"/>
      <c r="IL57" s="4"/>
      <c r="IM57" s="4"/>
      <c r="IN57" s="4"/>
      <c r="IO57" s="4"/>
      <c r="IP57" s="4"/>
      <c r="IQ57" s="4"/>
      <c r="IR57" s="4"/>
      <c r="IS57" s="4"/>
      <c r="IT57" s="4"/>
      <c r="IU57" s="4"/>
      <c r="IV57" s="4"/>
      <c r="IW57" s="4"/>
      <c r="IX57" s="4"/>
      <c r="IY57" s="4"/>
      <c r="IZ57" s="4"/>
      <c r="JA57" s="4"/>
      <c r="JB57" s="4"/>
      <c r="JC57" s="4"/>
      <c r="JD57" s="4"/>
      <c r="JE57" s="4"/>
      <c r="JF57" s="4"/>
      <c r="JG57" s="4"/>
      <c r="JH57" s="4"/>
      <c r="JI57" s="4"/>
      <c r="JJ57" s="4"/>
      <c r="JK57" s="4"/>
      <c r="JL57" s="4"/>
      <c r="JM57" s="4"/>
      <c r="JN57" s="4"/>
      <c r="JO57" s="4"/>
      <c r="JP57" s="4"/>
      <c r="JQ57" s="4"/>
      <c r="JR57" s="4"/>
      <c r="JS57" s="4"/>
      <c r="JT57" s="4"/>
      <c r="JU57" s="4"/>
      <c r="JV57" s="4"/>
      <c r="JW57" s="4"/>
      <c r="JX57" s="4"/>
      <c r="JY57" s="4"/>
      <c r="JZ57" s="4"/>
      <c r="KA57" s="4"/>
      <c r="KB57" s="4"/>
      <c r="KC57" s="4"/>
      <c r="KD57" s="4"/>
      <c r="KE57" s="4"/>
      <c r="KF57" s="4"/>
      <c r="KG57" s="4"/>
      <c r="KH57" s="4"/>
      <c r="KI57" s="4"/>
      <c r="KJ57" s="4"/>
      <c r="KK57" s="4"/>
      <c r="KL57" s="4"/>
      <c r="KM57" s="4"/>
      <c r="KN57" s="4"/>
      <c r="KO57" s="4"/>
      <c r="KP57" s="4"/>
      <c r="KQ57" s="4"/>
      <c r="KR57" s="4"/>
      <c r="KS57" s="4"/>
      <c r="KT57" s="4"/>
      <c r="KU57" s="4"/>
      <c r="KV57" s="4"/>
      <c r="KW57" s="4"/>
      <c r="KX57" s="4"/>
      <c r="KY57" s="4"/>
      <c r="KZ57" s="4"/>
      <c r="LA57" s="67"/>
      <c r="LB57" s="67"/>
      <c r="LC57" s="67"/>
      <c r="LD57" s="4"/>
      <c r="LE57" s="4"/>
      <c r="LF57" s="4"/>
      <c r="LG57" s="4"/>
      <c r="LH57" s="4"/>
      <c r="LI57" s="4"/>
      <c r="LJ57" s="4"/>
      <c r="LK57" s="4"/>
      <c r="LL57" s="4"/>
      <c r="LM57" s="4"/>
      <c r="LN57" s="4"/>
      <c r="LO57" s="4"/>
      <c r="LP57" s="4"/>
      <c r="LQ57" s="4"/>
      <c r="LR57" s="4"/>
      <c r="LS57" s="4"/>
      <c r="LT57" s="4"/>
      <c r="LU57" s="4"/>
      <c r="LV57" s="4"/>
      <c r="LW57" s="4"/>
      <c r="LX57" s="4"/>
      <c r="LY57" s="4"/>
    </row>
    <row r="58" spans="1:337" ht="19.5" customHeight="1" x14ac:dyDescent="0.2">
      <c r="A58" s="21"/>
      <c r="B58" s="21"/>
      <c r="C58" s="21"/>
      <c r="D58" s="21"/>
      <c r="E58" s="111"/>
      <c r="F58" s="1"/>
      <c r="G58" s="3"/>
      <c r="H58" s="3"/>
      <c r="I58" s="3"/>
      <c r="J58" s="161"/>
      <c r="K58" s="162"/>
      <c r="L58" s="162"/>
      <c r="M58" s="163"/>
      <c r="N58" s="50">
        <v>39</v>
      </c>
      <c r="O58" s="51"/>
      <c r="P58" s="51"/>
      <c r="Q58" s="52"/>
      <c r="R58" s="50">
        <f>N58+2</f>
        <v>41</v>
      </c>
      <c r="S58" s="51"/>
      <c r="T58" s="51"/>
      <c r="U58" s="52"/>
      <c r="V58" s="50">
        <f>R58+2</f>
        <v>43</v>
      </c>
      <c r="W58" s="51"/>
      <c r="X58" s="51"/>
      <c r="Y58" s="52"/>
      <c r="Z58" s="50">
        <f>V58+2</f>
        <v>45</v>
      </c>
      <c r="AA58" s="51"/>
      <c r="AB58" s="51"/>
      <c r="AC58" s="52"/>
      <c r="AD58" s="50">
        <f>Z58+2</f>
        <v>47</v>
      </c>
      <c r="AE58" s="51"/>
      <c r="AF58" s="51"/>
      <c r="AG58" s="52"/>
      <c r="AH58" s="117">
        <f>AD58+2</f>
        <v>49</v>
      </c>
      <c r="AI58" s="118"/>
      <c r="AJ58" s="118"/>
      <c r="AK58" s="119"/>
      <c r="AL58" s="50">
        <f>AH58+2</f>
        <v>51</v>
      </c>
      <c r="AM58" s="51"/>
      <c r="AN58" s="51"/>
      <c r="AO58" s="52"/>
      <c r="AP58" s="117">
        <f>AL58+2</f>
        <v>53</v>
      </c>
      <c r="AQ58" s="118"/>
      <c r="AR58" s="118"/>
      <c r="AS58" s="119"/>
      <c r="AT58" s="3"/>
      <c r="AU58" s="3"/>
      <c r="AV58" s="3"/>
      <c r="AW58" s="3"/>
      <c r="AX58" s="3"/>
      <c r="AY58" s="3"/>
      <c r="AZ58" s="3"/>
      <c r="BA58" s="3"/>
      <c r="BB58" s="3"/>
      <c r="BC58" s="6"/>
      <c r="BD58" s="6"/>
      <c r="BE58" s="6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9"/>
      <c r="BW58" s="88">
        <v>12</v>
      </c>
      <c r="BX58" s="55"/>
      <c r="BY58" s="136">
        <v>11</v>
      </c>
      <c r="BZ58" s="137"/>
      <c r="CA58" s="140">
        <v>10</v>
      </c>
      <c r="CB58" s="55"/>
      <c r="CC58" s="136">
        <v>9</v>
      </c>
      <c r="CD58" s="137"/>
      <c r="CE58" s="140">
        <v>8</v>
      </c>
      <c r="CF58" s="55"/>
      <c r="CG58" s="140">
        <v>7</v>
      </c>
      <c r="CH58" s="55"/>
      <c r="CI58" s="136">
        <v>6</v>
      </c>
      <c r="CJ58" s="137"/>
      <c r="CK58" s="136">
        <v>5</v>
      </c>
      <c r="CL58" s="137"/>
      <c r="CM58" s="136">
        <v>4</v>
      </c>
      <c r="CN58" s="137"/>
      <c r="CO58" s="136">
        <v>3</v>
      </c>
      <c r="CP58" s="137"/>
      <c r="CQ58" s="136">
        <v>2</v>
      </c>
      <c r="CR58" s="137"/>
      <c r="CS58" s="136">
        <v>1</v>
      </c>
      <c r="CT58" s="137"/>
      <c r="CU58" s="8"/>
      <c r="CV58" s="8"/>
      <c r="CW58" s="117">
        <f>CY58+1</f>
        <v>28</v>
      </c>
      <c r="CX58" s="119"/>
      <c r="CY58" s="117">
        <f>DA58+1</f>
        <v>27</v>
      </c>
      <c r="CZ58" s="119"/>
      <c r="DA58" s="117">
        <f>DC58+1</f>
        <v>26</v>
      </c>
      <c r="DB58" s="119"/>
      <c r="DC58" s="117">
        <f>DE58+1</f>
        <v>25</v>
      </c>
      <c r="DD58" s="119"/>
      <c r="DE58" s="117">
        <f>DG58+1</f>
        <v>24</v>
      </c>
      <c r="DF58" s="119"/>
      <c r="DG58" s="117">
        <f>DI58+1</f>
        <v>23</v>
      </c>
      <c r="DH58" s="119"/>
      <c r="DI58" s="50">
        <f>DK58+1</f>
        <v>22</v>
      </c>
      <c r="DJ58" s="52"/>
      <c r="DK58" s="50">
        <f>DM58+1</f>
        <v>21</v>
      </c>
      <c r="DL58" s="52"/>
      <c r="DM58" s="117">
        <f>DO58+1</f>
        <v>20</v>
      </c>
      <c r="DN58" s="119"/>
      <c r="DO58" s="50">
        <f>DQ58+1</f>
        <v>19</v>
      </c>
      <c r="DP58" s="52"/>
      <c r="DQ58" s="50">
        <f>DS58+1</f>
        <v>18</v>
      </c>
      <c r="DR58" s="52"/>
      <c r="DS58" s="50">
        <f>DU58+1</f>
        <v>17</v>
      </c>
      <c r="DT58" s="52"/>
      <c r="DU58" s="117">
        <f>DW58+1</f>
        <v>16</v>
      </c>
      <c r="DV58" s="119"/>
      <c r="DW58" s="50">
        <f>DY58+1</f>
        <v>15</v>
      </c>
      <c r="DX58" s="52"/>
      <c r="DY58" s="50">
        <f>EA58+1</f>
        <v>14</v>
      </c>
      <c r="DZ58" s="52"/>
      <c r="EA58" s="50">
        <f>EC58+1</f>
        <v>13</v>
      </c>
      <c r="EB58" s="52"/>
      <c r="EC58" s="50">
        <f>EE58+1</f>
        <v>12</v>
      </c>
      <c r="ED58" s="52"/>
      <c r="EE58" s="50">
        <f>EG58+1</f>
        <v>11</v>
      </c>
      <c r="EF58" s="52"/>
      <c r="EG58" s="50">
        <f>EI58+1</f>
        <v>10</v>
      </c>
      <c r="EH58" s="52"/>
      <c r="EI58" s="50">
        <f>EK58+1</f>
        <v>9</v>
      </c>
      <c r="EJ58" s="52"/>
      <c r="EK58" s="50">
        <f>EM58+1</f>
        <v>8</v>
      </c>
      <c r="EL58" s="52"/>
      <c r="EM58" s="50">
        <f>EO58+1</f>
        <v>7</v>
      </c>
      <c r="EN58" s="52"/>
      <c r="EO58" s="50">
        <f>EQ58+1</f>
        <v>6</v>
      </c>
      <c r="EP58" s="52"/>
      <c r="EQ58" s="50">
        <f>ES58+1</f>
        <v>5</v>
      </c>
      <c r="ER58" s="52"/>
      <c r="ES58" s="50">
        <f>EU58+1</f>
        <v>4</v>
      </c>
      <c r="ET58" s="52"/>
      <c r="EU58" s="50">
        <f>EW58+1</f>
        <v>3</v>
      </c>
      <c r="EV58" s="52"/>
      <c r="EW58" s="50">
        <f>EY58+1</f>
        <v>2</v>
      </c>
      <c r="EX58" s="52"/>
      <c r="EY58" s="50">
        <v>1</v>
      </c>
      <c r="EZ58" s="52"/>
      <c r="FA58" s="3"/>
      <c r="FB58" s="3"/>
      <c r="FC58" s="50">
        <f>FE58+1</f>
        <v>28</v>
      </c>
      <c r="FD58" s="52"/>
      <c r="FE58" s="50">
        <f>FG58+1</f>
        <v>27</v>
      </c>
      <c r="FF58" s="52"/>
      <c r="FG58" s="50">
        <f>FI58+1</f>
        <v>26</v>
      </c>
      <c r="FH58" s="52"/>
      <c r="FI58" s="50">
        <f>FK58+1</f>
        <v>25</v>
      </c>
      <c r="FJ58" s="52"/>
      <c r="FK58" s="50">
        <f>FM58+1</f>
        <v>24</v>
      </c>
      <c r="FL58" s="52"/>
      <c r="FM58" s="50">
        <f>FO58+1</f>
        <v>23</v>
      </c>
      <c r="FN58" s="52"/>
      <c r="FO58" s="50">
        <f>FQ58+1</f>
        <v>22</v>
      </c>
      <c r="FP58" s="52"/>
      <c r="FQ58" s="50">
        <f>FS58+1</f>
        <v>21</v>
      </c>
      <c r="FR58" s="52"/>
      <c r="FS58" s="50">
        <f>FU58+1</f>
        <v>20</v>
      </c>
      <c r="FT58" s="52"/>
      <c r="FU58" s="50">
        <f>FW58+1</f>
        <v>19</v>
      </c>
      <c r="FV58" s="52"/>
      <c r="FW58" s="50">
        <f>FY58+1</f>
        <v>18</v>
      </c>
      <c r="FX58" s="52"/>
      <c r="FY58" s="50">
        <f>GA58+1</f>
        <v>17</v>
      </c>
      <c r="FZ58" s="52"/>
      <c r="GA58" s="50">
        <f>GC58+1</f>
        <v>16</v>
      </c>
      <c r="GB58" s="52"/>
      <c r="GC58" s="50">
        <f>GE58+1</f>
        <v>15</v>
      </c>
      <c r="GD58" s="52"/>
      <c r="GE58" s="50">
        <f>GG58+1</f>
        <v>14</v>
      </c>
      <c r="GF58" s="52"/>
      <c r="GG58" s="50">
        <f>GI58+1</f>
        <v>13</v>
      </c>
      <c r="GH58" s="52"/>
      <c r="GI58" s="50">
        <f>GK58+1</f>
        <v>12</v>
      </c>
      <c r="GJ58" s="52"/>
      <c r="GK58" s="50">
        <f>GM58+1</f>
        <v>11</v>
      </c>
      <c r="GL58" s="52"/>
      <c r="GM58" s="50">
        <f>GO58+1</f>
        <v>10</v>
      </c>
      <c r="GN58" s="52"/>
      <c r="GO58" s="50">
        <f>GQ58+1</f>
        <v>9</v>
      </c>
      <c r="GP58" s="52"/>
      <c r="GQ58" s="50">
        <f>GS58+1</f>
        <v>8</v>
      </c>
      <c r="GR58" s="52"/>
      <c r="GS58" s="50">
        <f>GU58+1</f>
        <v>7</v>
      </c>
      <c r="GT58" s="52"/>
      <c r="GU58" s="50">
        <f>GW58+1</f>
        <v>6</v>
      </c>
      <c r="GV58" s="52"/>
      <c r="GW58" s="50">
        <f>GY58+1</f>
        <v>5</v>
      </c>
      <c r="GX58" s="52"/>
      <c r="GY58" s="50">
        <f>HA58+1</f>
        <v>4</v>
      </c>
      <c r="GZ58" s="52"/>
      <c r="HA58" s="50">
        <f>HC58+1</f>
        <v>3</v>
      </c>
      <c r="HB58" s="52"/>
      <c r="HC58" s="50">
        <f>HE58+1</f>
        <v>2</v>
      </c>
      <c r="HD58" s="52"/>
      <c r="HE58" s="50">
        <v>1</v>
      </c>
      <c r="HF58" s="52"/>
      <c r="HG58" s="4"/>
      <c r="HH58" s="4"/>
      <c r="HI58" s="4"/>
      <c r="HJ58" s="4"/>
      <c r="HK58" s="4"/>
      <c r="HL58" s="66"/>
      <c r="HM58" s="67"/>
      <c r="HN58" s="67"/>
      <c r="HO58" s="67"/>
      <c r="HP58" s="67"/>
      <c r="HQ58" s="67"/>
      <c r="HR58" s="67"/>
      <c r="HS58" s="68"/>
      <c r="HT58" s="4"/>
      <c r="HU58" s="4"/>
      <c r="HV58" s="4"/>
      <c r="HW58" s="4"/>
      <c r="HX58" s="4"/>
      <c r="HY58" s="4"/>
      <c r="HZ58" s="4"/>
      <c r="IA58" s="4"/>
      <c r="IB58" s="4"/>
      <c r="IC58" s="4"/>
      <c r="ID58" s="4"/>
      <c r="IE58" s="4"/>
      <c r="IF58" s="4"/>
      <c r="IG58" s="4"/>
      <c r="IH58" s="4"/>
      <c r="II58" s="4"/>
      <c r="IJ58" s="4"/>
      <c r="IK58" s="4"/>
      <c r="IL58" s="4"/>
      <c r="IM58" s="4"/>
      <c r="IN58" s="4"/>
      <c r="IO58" s="4"/>
      <c r="IP58" s="4"/>
      <c r="IQ58" s="4"/>
      <c r="IR58" s="4"/>
      <c r="IS58" s="4"/>
      <c r="IT58" s="4"/>
      <c r="IU58" s="4"/>
      <c r="IV58" s="4"/>
      <c r="IW58" s="4"/>
      <c r="IX58" s="4"/>
      <c r="IY58" s="4"/>
      <c r="IZ58" s="4"/>
      <c r="JA58" s="4"/>
      <c r="JB58" s="4"/>
      <c r="JC58" s="4"/>
      <c r="JD58" s="4"/>
      <c r="JE58" s="4"/>
      <c r="JF58" s="4"/>
      <c r="JG58" s="4"/>
      <c r="JH58" s="4"/>
      <c r="JI58" s="4"/>
      <c r="JJ58" s="4"/>
      <c r="JK58" s="4"/>
      <c r="JL58" s="4"/>
      <c r="JM58" s="4"/>
      <c r="JN58" s="4"/>
      <c r="JO58" s="4"/>
      <c r="JP58" s="4"/>
      <c r="JQ58" s="4"/>
      <c r="JR58" s="4"/>
      <c r="JS58" s="4"/>
      <c r="JT58" s="4"/>
      <c r="JU58" s="4"/>
      <c r="JV58" s="4"/>
      <c r="JW58" s="4"/>
      <c r="JX58" s="4"/>
      <c r="JY58" s="4"/>
      <c r="JZ58" s="4"/>
      <c r="KA58" s="4"/>
      <c r="KB58" s="4"/>
      <c r="KC58" s="4"/>
      <c r="KD58" s="4"/>
      <c r="KE58" s="4"/>
      <c r="KF58" s="4"/>
      <c r="KG58" s="4"/>
      <c r="KH58" s="4"/>
      <c r="KI58" s="4"/>
      <c r="KJ58" s="4"/>
      <c r="KK58" s="4"/>
      <c r="KL58" s="4"/>
      <c r="KM58" s="4"/>
      <c r="KN58" s="4"/>
      <c r="KO58" s="4"/>
      <c r="KP58" s="4"/>
      <c r="KQ58" s="4"/>
      <c r="KR58" s="4"/>
      <c r="KS58" s="4"/>
      <c r="KT58" s="4"/>
      <c r="KU58" s="4"/>
      <c r="KV58" s="4"/>
      <c r="KW58" s="4"/>
      <c r="KX58" s="4"/>
      <c r="KY58" s="4"/>
      <c r="KZ58" s="4"/>
      <c r="LA58" s="67"/>
      <c r="LB58" s="67"/>
      <c r="LC58" s="67"/>
      <c r="LD58" s="4"/>
      <c r="LE58" s="4"/>
      <c r="LF58" s="4"/>
      <c r="LG58" s="4"/>
      <c r="LH58" s="4"/>
      <c r="LI58" s="4"/>
      <c r="LJ58" s="4"/>
      <c r="LK58" s="4"/>
      <c r="LL58" s="4"/>
      <c r="LM58" s="4"/>
      <c r="LN58" s="4"/>
      <c r="LO58" s="4"/>
      <c r="LP58" s="4"/>
      <c r="LQ58" s="4"/>
      <c r="LR58" s="4"/>
      <c r="LS58" s="4"/>
      <c r="LT58" s="4"/>
      <c r="LU58" s="4"/>
      <c r="LV58" s="4"/>
      <c r="LW58" s="4"/>
      <c r="LX58" s="4"/>
      <c r="LY58" s="4"/>
    </row>
    <row r="59" spans="1:337" ht="19.5" customHeight="1" x14ac:dyDescent="0.2">
      <c r="A59" s="21"/>
      <c r="B59" s="21"/>
      <c r="C59" s="21"/>
      <c r="D59" s="21"/>
      <c r="E59" s="111"/>
      <c r="F59" s="1"/>
      <c r="G59" s="3"/>
      <c r="H59" s="3"/>
      <c r="I59" s="3"/>
      <c r="J59" s="133"/>
      <c r="K59" s="134"/>
      <c r="L59" s="134"/>
      <c r="M59" s="135"/>
      <c r="N59" s="56"/>
      <c r="O59" s="57"/>
      <c r="P59" s="57"/>
      <c r="Q59" s="58"/>
      <c r="R59" s="56"/>
      <c r="S59" s="57"/>
      <c r="T59" s="57"/>
      <c r="U59" s="58"/>
      <c r="V59" s="56"/>
      <c r="W59" s="57"/>
      <c r="X59" s="57"/>
      <c r="Y59" s="58"/>
      <c r="Z59" s="56"/>
      <c r="AA59" s="57"/>
      <c r="AB59" s="57"/>
      <c r="AC59" s="58"/>
      <c r="AD59" s="56"/>
      <c r="AE59" s="57"/>
      <c r="AF59" s="57"/>
      <c r="AG59" s="58"/>
      <c r="AH59" s="120"/>
      <c r="AI59" s="121"/>
      <c r="AJ59" s="121"/>
      <c r="AK59" s="122"/>
      <c r="AL59" s="56"/>
      <c r="AM59" s="57"/>
      <c r="AN59" s="57"/>
      <c r="AO59" s="58"/>
      <c r="AP59" s="120"/>
      <c r="AQ59" s="121"/>
      <c r="AR59" s="121"/>
      <c r="AS59" s="122"/>
      <c r="AT59" s="3"/>
      <c r="AU59" s="3"/>
      <c r="AV59" s="3"/>
      <c r="AW59" s="3"/>
      <c r="AX59" s="3"/>
      <c r="AY59" s="3"/>
      <c r="AZ59" s="3"/>
      <c r="BA59" s="3"/>
      <c r="BB59" s="3"/>
      <c r="BC59" s="6"/>
      <c r="BD59" s="6"/>
      <c r="BE59" s="6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9"/>
      <c r="BW59" s="53"/>
      <c r="BX59" s="55"/>
      <c r="BY59" s="138"/>
      <c r="BZ59" s="137"/>
      <c r="CA59" s="54"/>
      <c r="CB59" s="55"/>
      <c r="CC59" s="138"/>
      <c r="CD59" s="137"/>
      <c r="CE59" s="54"/>
      <c r="CF59" s="55"/>
      <c r="CG59" s="54"/>
      <c r="CH59" s="55"/>
      <c r="CI59" s="138"/>
      <c r="CJ59" s="137"/>
      <c r="CK59" s="138"/>
      <c r="CL59" s="137"/>
      <c r="CM59" s="138"/>
      <c r="CN59" s="137"/>
      <c r="CO59" s="138"/>
      <c r="CP59" s="137"/>
      <c r="CQ59" s="138"/>
      <c r="CR59" s="137"/>
      <c r="CS59" s="138"/>
      <c r="CT59" s="137"/>
      <c r="CU59" s="8"/>
      <c r="CV59" s="8"/>
      <c r="CW59" s="139"/>
      <c r="CX59" s="137"/>
      <c r="CY59" s="139"/>
      <c r="CZ59" s="137"/>
      <c r="DA59" s="139"/>
      <c r="DB59" s="137"/>
      <c r="DC59" s="139"/>
      <c r="DD59" s="137"/>
      <c r="DE59" s="139"/>
      <c r="DF59" s="137"/>
      <c r="DG59" s="139"/>
      <c r="DH59" s="137"/>
      <c r="DI59" s="53"/>
      <c r="DJ59" s="55"/>
      <c r="DK59" s="53"/>
      <c r="DL59" s="55"/>
      <c r="DM59" s="139"/>
      <c r="DN59" s="137"/>
      <c r="DO59" s="53"/>
      <c r="DP59" s="55"/>
      <c r="DQ59" s="53"/>
      <c r="DR59" s="55"/>
      <c r="DS59" s="53"/>
      <c r="DT59" s="55"/>
      <c r="DU59" s="139"/>
      <c r="DV59" s="137"/>
      <c r="DW59" s="53"/>
      <c r="DX59" s="55"/>
      <c r="DY59" s="53"/>
      <c r="DZ59" s="55"/>
      <c r="EA59" s="53"/>
      <c r="EB59" s="55"/>
      <c r="EC59" s="53"/>
      <c r="ED59" s="55"/>
      <c r="EE59" s="53"/>
      <c r="EF59" s="55"/>
      <c r="EG59" s="53"/>
      <c r="EH59" s="55"/>
      <c r="EI59" s="53"/>
      <c r="EJ59" s="55"/>
      <c r="EK59" s="53"/>
      <c r="EL59" s="55"/>
      <c r="EM59" s="53"/>
      <c r="EN59" s="55"/>
      <c r="EO59" s="53"/>
      <c r="EP59" s="55"/>
      <c r="EQ59" s="53"/>
      <c r="ER59" s="55"/>
      <c r="ES59" s="53"/>
      <c r="ET59" s="55"/>
      <c r="EU59" s="53"/>
      <c r="EV59" s="55"/>
      <c r="EW59" s="53"/>
      <c r="EX59" s="55"/>
      <c r="EY59" s="53"/>
      <c r="EZ59" s="55"/>
      <c r="FA59" s="3"/>
      <c r="FB59" s="3"/>
      <c r="FC59" s="53"/>
      <c r="FD59" s="55"/>
      <c r="FE59" s="53"/>
      <c r="FF59" s="55"/>
      <c r="FG59" s="53"/>
      <c r="FH59" s="55"/>
      <c r="FI59" s="53"/>
      <c r="FJ59" s="55"/>
      <c r="FK59" s="53"/>
      <c r="FL59" s="55"/>
      <c r="FM59" s="53"/>
      <c r="FN59" s="55"/>
      <c r="FO59" s="53"/>
      <c r="FP59" s="55"/>
      <c r="FQ59" s="53"/>
      <c r="FR59" s="55"/>
      <c r="FS59" s="53"/>
      <c r="FT59" s="55"/>
      <c r="FU59" s="53"/>
      <c r="FV59" s="55"/>
      <c r="FW59" s="53"/>
      <c r="FX59" s="55"/>
      <c r="FY59" s="53"/>
      <c r="FZ59" s="55"/>
      <c r="GA59" s="53"/>
      <c r="GB59" s="55"/>
      <c r="GC59" s="53"/>
      <c r="GD59" s="55"/>
      <c r="GE59" s="53"/>
      <c r="GF59" s="55"/>
      <c r="GG59" s="53"/>
      <c r="GH59" s="55"/>
      <c r="GI59" s="53"/>
      <c r="GJ59" s="55"/>
      <c r="GK59" s="53"/>
      <c r="GL59" s="55"/>
      <c r="GM59" s="53"/>
      <c r="GN59" s="55"/>
      <c r="GO59" s="53"/>
      <c r="GP59" s="55"/>
      <c r="GQ59" s="53"/>
      <c r="GR59" s="55"/>
      <c r="GS59" s="53"/>
      <c r="GT59" s="55"/>
      <c r="GU59" s="53"/>
      <c r="GV59" s="55"/>
      <c r="GW59" s="53"/>
      <c r="GX59" s="55"/>
      <c r="GY59" s="53"/>
      <c r="GZ59" s="55"/>
      <c r="HA59" s="53"/>
      <c r="HB59" s="55"/>
      <c r="HC59" s="53"/>
      <c r="HD59" s="55"/>
      <c r="HE59" s="53"/>
      <c r="HF59" s="55"/>
      <c r="HG59" s="3"/>
      <c r="HH59" s="3"/>
      <c r="HI59" s="3"/>
      <c r="HJ59" s="3"/>
      <c r="HK59" s="3"/>
      <c r="HL59" s="66"/>
      <c r="HM59" s="67"/>
      <c r="HN59" s="67"/>
      <c r="HO59" s="67"/>
      <c r="HP59" s="67"/>
      <c r="HQ59" s="67"/>
      <c r="HR59" s="67"/>
      <c r="HS59" s="68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  <c r="IV59" s="3"/>
      <c r="IW59" s="3"/>
      <c r="IX59" s="3"/>
      <c r="IY59" s="3"/>
      <c r="IZ59" s="3"/>
      <c r="JA59" s="3"/>
      <c r="JB59" s="3"/>
      <c r="JC59" s="3"/>
      <c r="JD59" s="3"/>
      <c r="JE59" s="3"/>
      <c r="JF59" s="3"/>
      <c r="JG59" s="3"/>
      <c r="JH59" s="3"/>
      <c r="JI59" s="3"/>
      <c r="JJ59" s="3"/>
      <c r="JK59" s="3"/>
      <c r="JL59" s="3"/>
      <c r="JM59" s="3"/>
      <c r="JN59" s="3"/>
      <c r="JO59" s="3"/>
      <c r="JP59" s="3"/>
      <c r="JQ59" s="3"/>
      <c r="JR59" s="3"/>
      <c r="JS59" s="3"/>
      <c r="JT59" s="3"/>
      <c r="JU59" s="3"/>
      <c r="JV59" s="3"/>
      <c r="JW59" s="3"/>
      <c r="JX59" s="3"/>
      <c r="JY59" s="5"/>
      <c r="JZ59" s="4"/>
      <c r="KA59" s="4"/>
      <c r="KB59" s="4"/>
      <c r="KC59" s="4"/>
      <c r="KD59" s="4"/>
      <c r="KE59" s="4"/>
      <c r="KF59" s="4"/>
      <c r="KG59" s="4"/>
      <c r="KH59" s="4"/>
      <c r="KI59" s="4"/>
      <c r="KJ59" s="4"/>
      <c r="KK59" s="4"/>
      <c r="KL59" s="4"/>
      <c r="KM59" s="4"/>
      <c r="KN59" s="4"/>
      <c r="KO59" s="4"/>
      <c r="KP59" s="4"/>
      <c r="KQ59" s="4"/>
      <c r="KR59" s="4"/>
      <c r="KS59" s="4"/>
      <c r="KT59" s="4"/>
      <c r="KU59" s="4"/>
      <c r="KV59" s="4"/>
      <c r="KW59" s="4"/>
      <c r="KX59" s="4"/>
      <c r="KY59" s="4"/>
      <c r="KZ59" s="4"/>
      <c r="LA59" s="67"/>
      <c r="LB59" s="67"/>
      <c r="LC59" s="67"/>
      <c r="LD59" s="4"/>
      <c r="LE59" s="4"/>
      <c r="LF59" s="4"/>
      <c r="LG59" s="4"/>
      <c r="LH59" s="4"/>
      <c r="LI59" s="4"/>
      <c r="LJ59" s="4"/>
      <c r="LK59" s="4"/>
      <c r="LL59" s="4"/>
      <c r="LM59" s="4"/>
      <c r="LN59" s="4"/>
      <c r="LO59" s="4"/>
      <c r="LP59" s="4"/>
      <c r="LQ59" s="4"/>
      <c r="LR59" s="4"/>
      <c r="LS59" s="4"/>
      <c r="LT59" s="4"/>
      <c r="LU59" s="4"/>
      <c r="LV59" s="4"/>
      <c r="LW59" s="4"/>
      <c r="LX59" s="4"/>
      <c r="LY59" s="4"/>
    </row>
    <row r="60" spans="1:337" ht="19.5" customHeight="1" x14ac:dyDescent="0.2">
      <c r="A60" s="21"/>
      <c r="B60" s="21"/>
      <c r="C60" s="21"/>
      <c r="D60" s="21"/>
      <c r="E60" s="111"/>
      <c r="F60" s="1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6"/>
      <c r="BD60" s="6"/>
      <c r="BE60" s="6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9"/>
      <c r="BW60" s="53"/>
      <c r="BX60" s="55"/>
      <c r="BY60" s="138"/>
      <c r="BZ60" s="137"/>
      <c r="CA60" s="54"/>
      <c r="CB60" s="55"/>
      <c r="CC60" s="138"/>
      <c r="CD60" s="137"/>
      <c r="CE60" s="54"/>
      <c r="CF60" s="55"/>
      <c r="CG60" s="54"/>
      <c r="CH60" s="55"/>
      <c r="CI60" s="138"/>
      <c r="CJ60" s="137"/>
      <c r="CK60" s="138"/>
      <c r="CL60" s="137"/>
      <c r="CM60" s="138"/>
      <c r="CN60" s="137"/>
      <c r="CO60" s="138"/>
      <c r="CP60" s="137"/>
      <c r="CQ60" s="138"/>
      <c r="CR60" s="137"/>
      <c r="CS60" s="138"/>
      <c r="CT60" s="137"/>
      <c r="CU60" s="8"/>
      <c r="CV60" s="8"/>
      <c r="CW60" s="139"/>
      <c r="CX60" s="137"/>
      <c r="CY60" s="139"/>
      <c r="CZ60" s="137"/>
      <c r="DA60" s="139"/>
      <c r="DB60" s="137"/>
      <c r="DC60" s="139"/>
      <c r="DD60" s="137"/>
      <c r="DE60" s="139"/>
      <c r="DF60" s="137"/>
      <c r="DG60" s="139"/>
      <c r="DH60" s="137"/>
      <c r="DI60" s="53"/>
      <c r="DJ60" s="55"/>
      <c r="DK60" s="53"/>
      <c r="DL60" s="55"/>
      <c r="DM60" s="139"/>
      <c r="DN60" s="137"/>
      <c r="DO60" s="53"/>
      <c r="DP60" s="55"/>
      <c r="DQ60" s="53"/>
      <c r="DR60" s="55"/>
      <c r="DS60" s="53"/>
      <c r="DT60" s="55"/>
      <c r="DU60" s="139"/>
      <c r="DV60" s="137"/>
      <c r="DW60" s="53"/>
      <c r="DX60" s="55"/>
      <c r="DY60" s="53"/>
      <c r="DZ60" s="55"/>
      <c r="EA60" s="53"/>
      <c r="EB60" s="55"/>
      <c r="EC60" s="53"/>
      <c r="ED60" s="55"/>
      <c r="EE60" s="53"/>
      <c r="EF60" s="55"/>
      <c r="EG60" s="53"/>
      <c r="EH60" s="55"/>
      <c r="EI60" s="53"/>
      <c r="EJ60" s="55"/>
      <c r="EK60" s="53"/>
      <c r="EL60" s="55"/>
      <c r="EM60" s="53"/>
      <c r="EN60" s="55"/>
      <c r="EO60" s="53"/>
      <c r="EP60" s="55"/>
      <c r="EQ60" s="53"/>
      <c r="ER60" s="55"/>
      <c r="ES60" s="53"/>
      <c r="ET60" s="55"/>
      <c r="EU60" s="53"/>
      <c r="EV60" s="55"/>
      <c r="EW60" s="53"/>
      <c r="EX60" s="55"/>
      <c r="EY60" s="53"/>
      <c r="EZ60" s="55"/>
      <c r="FA60" s="3"/>
      <c r="FB60" s="3"/>
      <c r="FC60" s="53"/>
      <c r="FD60" s="55"/>
      <c r="FE60" s="53"/>
      <c r="FF60" s="55"/>
      <c r="FG60" s="53"/>
      <c r="FH60" s="55"/>
      <c r="FI60" s="53"/>
      <c r="FJ60" s="55"/>
      <c r="FK60" s="53"/>
      <c r="FL60" s="55"/>
      <c r="FM60" s="53"/>
      <c r="FN60" s="55"/>
      <c r="FO60" s="53"/>
      <c r="FP60" s="55"/>
      <c r="FQ60" s="53"/>
      <c r="FR60" s="55"/>
      <c r="FS60" s="53"/>
      <c r="FT60" s="55"/>
      <c r="FU60" s="53"/>
      <c r="FV60" s="55"/>
      <c r="FW60" s="53"/>
      <c r="FX60" s="55"/>
      <c r="FY60" s="53"/>
      <c r="FZ60" s="55"/>
      <c r="GA60" s="53"/>
      <c r="GB60" s="55"/>
      <c r="GC60" s="53"/>
      <c r="GD60" s="55"/>
      <c r="GE60" s="53"/>
      <c r="GF60" s="55"/>
      <c r="GG60" s="53"/>
      <c r="GH60" s="55"/>
      <c r="GI60" s="53"/>
      <c r="GJ60" s="55"/>
      <c r="GK60" s="53"/>
      <c r="GL60" s="55"/>
      <c r="GM60" s="53"/>
      <c r="GN60" s="55"/>
      <c r="GO60" s="53"/>
      <c r="GP60" s="55"/>
      <c r="GQ60" s="53"/>
      <c r="GR60" s="55"/>
      <c r="GS60" s="53"/>
      <c r="GT60" s="55"/>
      <c r="GU60" s="53"/>
      <c r="GV60" s="55"/>
      <c r="GW60" s="53"/>
      <c r="GX60" s="55"/>
      <c r="GY60" s="53"/>
      <c r="GZ60" s="55"/>
      <c r="HA60" s="53"/>
      <c r="HB60" s="55"/>
      <c r="HC60" s="53"/>
      <c r="HD60" s="55"/>
      <c r="HE60" s="53"/>
      <c r="HF60" s="55"/>
      <c r="HG60" s="3"/>
      <c r="HH60" s="3"/>
      <c r="HI60" s="3"/>
      <c r="HJ60" s="3"/>
      <c r="HK60" s="3"/>
      <c r="HL60" s="62"/>
      <c r="HM60" s="63"/>
      <c r="HN60" s="63"/>
      <c r="HO60" s="63"/>
      <c r="HP60" s="63"/>
      <c r="HQ60" s="63"/>
      <c r="HR60" s="63"/>
      <c r="HS60" s="64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  <c r="IV60" s="3"/>
      <c r="IW60" s="3"/>
      <c r="IX60" s="3"/>
      <c r="IY60" s="3"/>
      <c r="IZ60" s="3"/>
      <c r="JA60" s="3"/>
      <c r="JB60" s="3"/>
      <c r="JC60" s="3"/>
      <c r="JD60" s="3"/>
      <c r="JE60" s="3"/>
      <c r="JF60" s="3"/>
      <c r="JG60" s="3"/>
      <c r="JH60" s="3"/>
      <c r="JI60" s="3"/>
      <c r="JJ60" s="3"/>
      <c r="JK60" s="3"/>
      <c r="JL60" s="3"/>
      <c r="JM60" s="3"/>
      <c r="JN60" s="3"/>
      <c r="JO60" s="3"/>
      <c r="JP60" s="3"/>
      <c r="JQ60" s="3"/>
      <c r="JR60" s="3"/>
      <c r="JS60" s="3"/>
      <c r="JT60" s="3"/>
      <c r="JU60" s="3"/>
      <c r="JV60" s="3"/>
      <c r="JW60" s="3"/>
      <c r="JX60" s="3"/>
      <c r="JY60" s="5"/>
      <c r="JZ60" s="4"/>
      <c r="KA60" s="4"/>
      <c r="KB60" s="4"/>
      <c r="KC60" s="4"/>
      <c r="KD60" s="4"/>
      <c r="KE60" s="4"/>
      <c r="KF60" s="4"/>
      <c r="KG60" s="4"/>
      <c r="KH60" s="4"/>
      <c r="KI60" s="4"/>
      <c r="KJ60" s="4"/>
      <c r="KK60" s="4"/>
      <c r="KL60" s="4"/>
      <c r="KM60" s="4"/>
      <c r="KN60" s="4"/>
      <c r="KO60" s="4"/>
      <c r="KP60" s="4"/>
      <c r="KQ60" s="4"/>
      <c r="KR60" s="4"/>
      <c r="KS60" s="4"/>
      <c r="KT60" s="4"/>
      <c r="KU60" s="4"/>
      <c r="KV60" s="4"/>
      <c r="KW60" s="4"/>
      <c r="KX60" s="4"/>
      <c r="KY60" s="4"/>
      <c r="KZ60" s="4"/>
      <c r="LA60" s="67"/>
      <c r="LB60" s="67"/>
      <c r="LC60" s="67"/>
      <c r="LD60" s="4"/>
      <c r="LE60" s="4"/>
      <c r="LF60" s="4"/>
      <c r="LG60" s="4"/>
      <c r="LH60" s="4"/>
      <c r="LI60" s="4"/>
      <c r="LJ60" s="4"/>
      <c r="LK60" s="4"/>
      <c r="LL60" s="4"/>
      <c r="LM60" s="4"/>
      <c r="LN60" s="4"/>
      <c r="LO60" s="4"/>
      <c r="LP60" s="4"/>
      <c r="LQ60" s="4"/>
      <c r="LR60" s="4"/>
      <c r="LS60" s="4"/>
      <c r="LT60" s="4"/>
      <c r="LU60" s="4"/>
      <c r="LV60" s="4"/>
      <c r="LW60" s="4"/>
      <c r="LX60" s="4"/>
      <c r="LY60" s="4"/>
    </row>
    <row r="61" spans="1:337" ht="19.5" customHeight="1" x14ac:dyDescent="0.2">
      <c r="A61" s="21"/>
      <c r="B61" s="21"/>
      <c r="C61" s="21"/>
      <c r="D61" s="21"/>
      <c r="E61" s="111"/>
      <c r="F61" s="1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6"/>
      <c r="BD61" s="6"/>
      <c r="BE61" s="6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9"/>
      <c r="BW61" s="56"/>
      <c r="BX61" s="58"/>
      <c r="BY61" s="121"/>
      <c r="BZ61" s="122"/>
      <c r="CA61" s="57"/>
      <c r="CB61" s="58"/>
      <c r="CC61" s="121"/>
      <c r="CD61" s="122"/>
      <c r="CE61" s="57"/>
      <c r="CF61" s="58"/>
      <c r="CG61" s="57"/>
      <c r="CH61" s="58"/>
      <c r="CI61" s="121"/>
      <c r="CJ61" s="122"/>
      <c r="CK61" s="121"/>
      <c r="CL61" s="122"/>
      <c r="CM61" s="121"/>
      <c r="CN61" s="122"/>
      <c r="CO61" s="121"/>
      <c r="CP61" s="122"/>
      <c r="CQ61" s="121"/>
      <c r="CR61" s="122"/>
      <c r="CS61" s="121"/>
      <c r="CT61" s="122"/>
      <c r="CU61" s="8"/>
      <c r="CV61" s="8"/>
      <c r="CW61" s="120"/>
      <c r="CX61" s="122"/>
      <c r="CY61" s="120"/>
      <c r="CZ61" s="122"/>
      <c r="DA61" s="120"/>
      <c r="DB61" s="122"/>
      <c r="DC61" s="120"/>
      <c r="DD61" s="122"/>
      <c r="DE61" s="120"/>
      <c r="DF61" s="122"/>
      <c r="DG61" s="120"/>
      <c r="DH61" s="122"/>
      <c r="DI61" s="56"/>
      <c r="DJ61" s="58"/>
      <c r="DK61" s="56"/>
      <c r="DL61" s="58"/>
      <c r="DM61" s="120"/>
      <c r="DN61" s="122"/>
      <c r="DO61" s="56"/>
      <c r="DP61" s="58"/>
      <c r="DQ61" s="56"/>
      <c r="DR61" s="58"/>
      <c r="DS61" s="56"/>
      <c r="DT61" s="58"/>
      <c r="DU61" s="120"/>
      <c r="DV61" s="122"/>
      <c r="DW61" s="56"/>
      <c r="DX61" s="58"/>
      <c r="DY61" s="56"/>
      <c r="DZ61" s="58"/>
      <c r="EA61" s="56"/>
      <c r="EB61" s="58"/>
      <c r="EC61" s="56"/>
      <c r="ED61" s="58"/>
      <c r="EE61" s="56"/>
      <c r="EF61" s="58"/>
      <c r="EG61" s="56"/>
      <c r="EH61" s="58"/>
      <c r="EI61" s="56"/>
      <c r="EJ61" s="58"/>
      <c r="EK61" s="56"/>
      <c r="EL61" s="58"/>
      <c r="EM61" s="56"/>
      <c r="EN61" s="58"/>
      <c r="EO61" s="56"/>
      <c r="EP61" s="58"/>
      <c r="EQ61" s="56"/>
      <c r="ER61" s="58"/>
      <c r="ES61" s="56"/>
      <c r="ET61" s="58"/>
      <c r="EU61" s="56"/>
      <c r="EV61" s="58"/>
      <c r="EW61" s="56"/>
      <c r="EX61" s="58"/>
      <c r="EY61" s="56"/>
      <c r="EZ61" s="58"/>
      <c r="FA61" s="3"/>
      <c r="FB61" s="3"/>
      <c r="FC61" s="56"/>
      <c r="FD61" s="58"/>
      <c r="FE61" s="56"/>
      <c r="FF61" s="58"/>
      <c r="FG61" s="56"/>
      <c r="FH61" s="58"/>
      <c r="FI61" s="56"/>
      <c r="FJ61" s="58"/>
      <c r="FK61" s="56"/>
      <c r="FL61" s="58"/>
      <c r="FM61" s="56"/>
      <c r="FN61" s="58"/>
      <c r="FO61" s="56"/>
      <c r="FP61" s="58"/>
      <c r="FQ61" s="56"/>
      <c r="FR61" s="58"/>
      <c r="FS61" s="56"/>
      <c r="FT61" s="58"/>
      <c r="FU61" s="56"/>
      <c r="FV61" s="58"/>
      <c r="FW61" s="56"/>
      <c r="FX61" s="58"/>
      <c r="FY61" s="56"/>
      <c r="FZ61" s="58"/>
      <c r="GA61" s="56"/>
      <c r="GB61" s="58"/>
      <c r="GC61" s="56"/>
      <c r="GD61" s="58"/>
      <c r="GE61" s="56"/>
      <c r="GF61" s="58"/>
      <c r="GG61" s="56"/>
      <c r="GH61" s="58"/>
      <c r="GI61" s="56"/>
      <c r="GJ61" s="58"/>
      <c r="GK61" s="56"/>
      <c r="GL61" s="58"/>
      <c r="GM61" s="56"/>
      <c r="GN61" s="58"/>
      <c r="GO61" s="56"/>
      <c r="GP61" s="58"/>
      <c r="GQ61" s="56"/>
      <c r="GR61" s="58"/>
      <c r="GS61" s="56"/>
      <c r="GT61" s="58"/>
      <c r="GU61" s="56"/>
      <c r="GV61" s="58"/>
      <c r="GW61" s="56"/>
      <c r="GX61" s="58"/>
      <c r="GY61" s="56"/>
      <c r="GZ61" s="58"/>
      <c r="HA61" s="56"/>
      <c r="HB61" s="58"/>
      <c r="HC61" s="56"/>
      <c r="HD61" s="58"/>
      <c r="HE61" s="56"/>
      <c r="HF61" s="58"/>
      <c r="HG61" s="3"/>
      <c r="HH61" s="3"/>
      <c r="HI61" s="3"/>
      <c r="HJ61" s="3"/>
      <c r="HK61" s="3"/>
      <c r="HL61" s="3"/>
      <c r="HM61" s="3"/>
      <c r="HN61" s="3"/>
      <c r="HO61" s="69"/>
      <c r="HP61" s="67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  <c r="IV61" s="3"/>
      <c r="IW61" s="3"/>
      <c r="IX61" s="3"/>
      <c r="IY61" s="3"/>
      <c r="IZ61" s="3"/>
      <c r="JA61" s="3"/>
      <c r="JB61" s="3"/>
      <c r="JC61" s="3"/>
      <c r="JD61" s="3"/>
      <c r="JE61" s="3"/>
      <c r="JF61" s="3"/>
      <c r="JG61" s="3"/>
      <c r="JH61" s="3"/>
      <c r="JI61" s="3"/>
      <c r="JJ61" s="3"/>
      <c r="JK61" s="3"/>
      <c r="JL61" s="3"/>
      <c r="JM61" s="3"/>
      <c r="JN61" s="3"/>
      <c r="JO61" s="3"/>
      <c r="JP61" s="3"/>
      <c r="JQ61" s="3"/>
      <c r="JR61" s="3"/>
      <c r="JS61" s="3"/>
      <c r="JT61" s="3"/>
      <c r="JU61" s="3"/>
      <c r="JV61" s="3"/>
      <c r="JW61" s="3"/>
      <c r="JX61" s="3"/>
      <c r="JY61" s="5"/>
      <c r="JZ61" s="4"/>
      <c r="KA61" s="4"/>
      <c r="KB61" s="4"/>
      <c r="KC61" s="4"/>
      <c r="KD61" s="4"/>
      <c r="KE61" s="4"/>
      <c r="KF61" s="4"/>
      <c r="KG61" s="4"/>
      <c r="KH61" s="4"/>
      <c r="KI61" s="4"/>
      <c r="KJ61" s="4"/>
      <c r="KK61" s="4"/>
      <c r="KL61" s="4"/>
      <c r="KM61" s="4"/>
      <c r="KN61" s="4"/>
      <c r="KO61" s="4"/>
      <c r="KP61" s="4"/>
      <c r="KQ61" s="4"/>
      <c r="KR61" s="4"/>
      <c r="KS61" s="4"/>
      <c r="KT61" s="4"/>
      <c r="KU61" s="4"/>
      <c r="KV61" s="4"/>
      <c r="KW61" s="4"/>
      <c r="KX61" s="4"/>
      <c r="KY61" s="4"/>
      <c r="KZ61" s="4"/>
      <c r="LA61" s="67"/>
      <c r="LB61" s="67"/>
      <c r="LC61" s="67"/>
      <c r="LD61" s="4"/>
      <c r="LE61" s="4"/>
      <c r="LF61" s="4"/>
      <c r="LG61" s="4"/>
      <c r="LH61" s="4"/>
      <c r="LI61" s="4"/>
      <c r="LJ61" s="4"/>
      <c r="LK61" s="4"/>
      <c r="LL61" s="4"/>
      <c r="LM61" s="4"/>
      <c r="LN61" s="4"/>
      <c r="LO61" s="4"/>
      <c r="LP61" s="4"/>
      <c r="LQ61" s="4"/>
      <c r="LR61" s="4"/>
      <c r="LS61" s="4"/>
      <c r="LT61" s="4"/>
      <c r="LU61" s="4"/>
      <c r="LV61" s="4"/>
      <c r="LW61" s="4"/>
      <c r="LX61" s="4"/>
      <c r="LY61" s="4"/>
    </row>
    <row r="62" spans="1:337" ht="19.5" customHeight="1" x14ac:dyDescent="0.2">
      <c r="A62" s="21"/>
      <c r="B62" s="21"/>
      <c r="C62" s="21"/>
      <c r="D62" s="21"/>
      <c r="E62" s="111"/>
      <c r="F62" s="59" t="s">
        <v>22</v>
      </c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1"/>
      <c r="BB62" s="3"/>
      <c r="BC62" s="6"/>
      <c r="BD62" s="6"/>
      <c r="BE62" s="6"/>
      <c r="BF62" s="3"/>
      <c r="BG62" s="59" t="s">
        <v>23</v>
      </c>
      <c r="BH62" s="60"/>
      <c r="BI62" s="60"/>
      <c r="BJ62" s="60"/>
      <c r="BK62" s="60"/>
      <c r="BL62" s="60"/>
      <c r="BM62" s="60"/>
      <c r="BN62" s="60"/>
      <c r="BO62" s="60"/>
      <c r="BP62" s="60"/>
      <c r="BQ62" s="60"/>
      <c r="BR62" s="60"/>
      <c r="BS62" s="60"/>
      <c r="BT62" s="60"/>
      <c r="BU62" s="60"/>
      <c r="BV62" s="60"/>
      <c r="BW62" s="60"/>
      <c r="BX62" s="60"/>
      <c r="BY62" s="60"/>
      <c r="BZ62" s="60"/>
      <c r="CA62" s="60"/>
      <c r="CB62" s="60"/>
      <c r="CC62" s="60"/>
      <c r="CD62" s="60"/>
      <c r="CE62" s="60"/>
      <c r="CF62" s="60"/>
      <c r="CG62" s="60"/>
      <c r="CH62" s="60"/>
      <c r="CI62" s="60"/>
      <c r="CJ62" s="60"/>
      <c r="CK62" s="60"/>
      <c r="CL62" s="60"/>
      <c r="CM62" s="60"/>
      <c r="CN62" s="60"/>
      <c r="CO62" s="60"/>
      <c r="CP62" s="60"/>
      <c r="CQ62" s="60"/>
      <c r="CR62" s="60"/>
      <c r="CS62" s="60"/>
      <c r="CT62" s="61"/>
      <c r="CU62" s="3"/>
      <c r="CV62" s="3"/>
      <c r="CW62" s="59" t="s">
        <v>24</v>
      </c>
      <c r="CX62" s="60"/>
      <c r="CY62" s="60"/>
      <c r="CZ62" s="60"/>
      <c r="DA62" s="60"/>
      <c r="DB62" s="60"/>
      <c r="DC62" s="60"/>
      <c r="DD62" s="60"/>
      <c r="DE62" s="60"/>
      <c r="DF62" s="60"/>
      <c r="DG62" s="60"/>
      <c r="DH62" s="60"/>
      <c r="DI62" s="60"/>
      <c r="DJ62" s="60"/>
      <c r="DK62" s="60"/>
      <c r="DL62" s="60"/>
      <c r="DM62" s="60"/>
      <c r="DN62" s="60"/>
      <c r="DO62" s="60"/>
      <c r="DP62" s="60"/>
      <c r="DQ62" s="60"/>
      <c r="DR62" s="60"/>
      <c r="DS62" s="60"/>
      <c r="DT62" s="60"/>
      <c r="DU62" s="60"/>
      <c r="DV62" s="60"/>
      <c r="DW62" s="60"/>
      <c r="DX62" s="60"/>
      <c r="DY62" s="60"/>
      <c r="DZ62" s="60"/>
      <c r="EA62" s="60"/>
      <c r="EB62" s="60"/>
      <c r="EC62" s="60"/>
      <c r="ED62" s="60"/>
      <c r="EE62" s="60"/>
      <c r="EF62" s="60"/>
      <c r="EG62" s="60"/>
      <c r="EH62" s="60"/>
      <c r="EI62" s="60"/>
      <c r="EJ62" s="60"/>
      <c r="EK62" s="60"/>
      <c r="EL62" s="60"/>
      <c r="EM62" s="60"/>
      <c r="EN62" s="60"/>
      <c r="EO62" s="60"/>
      <c r="EP62" s="60"/>
      <c r="EQ62" s="60"/>
      <c r="ER62" s="60"/>
      <c r="ES62" s="60"/>
      <c r="ET62" s="60"/>
      <c r="EU62" s="60"/>
      <c r="EV62" s="60"/>
      <c r="EW62" s="60"/>
      <c r="EX62" s="60"/>
      <c r="EY62" s="60"/>
      <c r="EZ62" s="61"/>
      <c r="FA62" s="3"/>
      <c r="FB62" s="3"/>
      <c r="FC62" s="59" t="s">
        <v>25</v>
      </c>
      <c r="FD62" s="60"/>
      <c r="FE62" s="60"/>
      <c r="FF62" s="60"/>
      <c r="FG62" s="60"/>
      <c r="FH62" s="60"/>
      <c r="FI62" s="60"/>
      <c r="FJ62" s="60"/>
      <c r="FK62" s="60"/>
      <c r="FL62" s="60"/>
      <c r="FM62" s="60"/>
      <c r="FN62" s="60"/>
      <c r="FO62" s="60"/>
      <c r="FP62" s="60"/>
      <c r="FQ62" s="60"/>
      <c r="FR62" s="60"/>
      <c r="FS62" s="60"/>
      <c r="FT62" s="60"/>
      <c r="FU62" s="60"/>
      <c r="FV62" s="60"/>
      <c r="FW62" s="60"/>
      <c r="FX62" s="60"/>
      <c r="FY62" s="60"/>
      <c r="FZ62" s="60"/>
      <c r="GA62" s="60"/>
      <c r="GB62" s="60"/>
      <c r="GC62" s="60"/>
      <c r="GD62" s="60"/>
      <c r="GE62" s="60"/>
      <c r="GF62" s="60"/>
      <c r="GG62" s="60"/>
      <c r="GH62" s="60"/>
      <c r="GI62" s="60"/>
      <c r="GJ62" s="60"/>
      <c r="GK62" s="60"/>
      <c r="GL62" s="60"/>
      <c r="GM62" s="60"/>
      <c r="GN62" s="60"/>
      <c r="GO62" s="60"/>
      <c r="GP62" s="60"/>
      <c r="GQ62" s="60"/>
      <c r="GR62" s="60"/>
      <c r="GS62" s="60"/>
      <c r="GT62" s="60"/>
      <c r="GU62" s="60"/>
      <c r="GV62" s="60"/>
      <c r="GW62" s="60"/>
      <c r="GX62" s="60"/>
      <c r="GY62" s="60"/>
      <c r="GZ62" s="60"/>
      <c r="HA62" s="60"/>
      <c r="HB62" s="60"/>
      <c r="HC62" s="60"/>
      <c r="HD62" s="60"/>
      <c r="HE62" s="60"/>
      <c r="HF62" s="60"/>
      <c r="HG62" s="60"/>
      <c r="HH62" s="60"/>
      <c r="HI62" s="60"/>
      <c r="HJ62" s="60"/>
      <c r="HK62" s="60"/>
      <c r="HL62" s="60"/>
      <c r="HM62" s="60"/>
      <c r="HN62" s="61"/>
      <c r="HO62" s="67"/>
      <c r="HP62" s="67"/>
      <c r="HQ62" s="59" t="s">
        <v>2184</v>
      </c>
      <c r="HR62" s="60"/>
      <c r="HS62" s="60"/>
      <c r="HT62" s="60"/>
      <c r="HU62" s="60"/>
      <c r="HV62" s="60"/>
      <c r="HW62" s="60"/>
      <c r="HX62" s="60"/>
      <c r="HY62" s="60"/>
      <c r="HZ62" s="60"/>
      <c r="IA62" s="60"/>
      <c r="IB62" s="60"/>
      <c r="IC62" s="60"/>
      <c r="ID62" s="60"/>
      <c r="IE62" s="60"/>
      <c r="IF62" s="60"/>
      <c r="IG62" s="60"/>
      <c r="IH62" s="60"/>
      <c r="II62" s="60"/>
      <c r="IJ62" s="60"/>
      <c r="IK62" s="60"/>
      <c r="IL62" s="60"/>
      <c r="IM62" s="60"/>
      <c r="IN62" s="60"/>
      <c r="IO62" s="60"/>
      <c r="IP62" s="60"/>
      <c r="IQ62" s="60"/>
      <c r="IR62" s="60"/>
      <c r="IS62" s="60"/>
      <c r="IT62" s="60"/>
      <c r="IU62" s="60"/>
      <c r="IV62" s="60"/>
      <c r="IW62" s="60"/>
      <c r="IX62" s="60"/>
      <c r="IY62" s="60"/>
      <c r="IZ62" s="60"/>
      <c r="JA62" s="60"/>
      <c r="JB62" s="60"/>
      <c r="JC62" s="60"/>
      <c r="JD62" s="60"/>
      <c r="JE62" s="60"/>
      <c r="JF62" s="60"/>
      <c r="JG62" s="60"/>
      <c r="JH62" s="60"/>
      <c r="JI62" s="60"/>
      <c r="JJ62" s="60"/>
      <c r="JK62" s="60"/>
      <c r="JL62" s="60"/>
      <c r="JM62" s="60"/>
      <c r="JN62" s="60"/>
      <c r="JO62" s="60"/>
      <c r="JP62" s="60"/>
      <c r="JQ62" s="60"/>
      <c r="JR62" s="60"/>
      <c r="JS62" s="60"/>
      <c r="JT62" s="60"/>
      <c r="JU62" s="60"/>
      <c r="JV62" s="60"/>
      <c r="JW62" s="60"/>
      <c r="JX62" s="60"/>
      <c r="JY62" s="60"/>
      <c r="JZ62" s="60"/>
      <c r="KA62" s="60"/>
      <c r="KB62" s="60"/>
      <c r="KC62" s="60"/>
      <c r="KD62" s="60"/>
      <c r="KE62" s="60"/>
      <c r="KF62" s="60"/>
      <c r="KG62" s="60"/>
      <c r="KH62" s="60"/>
      <c r="KI62" s="60"/>
      <c r="KJ62" s="60"/>
      <c r="KK62" s="60"/>
      <c r="KL62" s="60"/>
      <c r="KM62" s="60"/>
      <c r="KN62" s="60"/>
      <c r="KO62" s="60"/>
      <c r="KP62" s="60"/>
      <c r="KQ62" s="60"/>
      <c r="KR62" s="60"/>
      <c r="KS62" s="60"/>
      <c r="KT62" s="60"/>
      <c r="KU62" s="60"/>
      <c r="KV62" s="60"/>
      <c r="KW62" s="60"/>
      <c r="KX62" s="60"/>
      <c r="KY62" s="60"/>
      <c r="KZ62" s="61"/>
      <c r="LA62" s="67"/>
      <c r="LB62" s="67"/>
      <c r="LC62" s="67"/>
      <c r="LD62" s="3"/>
      <c r="LE62" s="3"/>
      <c r="LF62" s="3"/>
      <c r="LG62" s="3"/>
      <c r="LH62" s="3"/>
      <c r="LI62" s="3"/>
      <c r="LJ62" s="3"/>
      <c r="LK62" s="3"/>
      <c r="LL62" s="3"/>
      <c r="LM62" s="3"/>
      <c r="LN62" s="4"/>
      <c r="LO62" s="4"/>
      <c r="LP62" s="4"/>
      <c r="LQ62" s="4"/>
      <c r="LR62" s="4"/>
      <c r="LS62" s="4"/>
      <c r="LT62" s="4"/>
      <c r="LU62" s="4"/>
      <c r="LV62" s="4"/>
      <c r="LW62" s="4"/>
      <c r="LX62" s="4"/>
      <c r="LY62" s="4"/>
    </row>
    <row r="63" spans="1:337" ht="19.5" customHeight="1" x14ac:dyDescent="0.2">
      <c r="A63" s="21"/>
      <c r="B63" s="21"/>
      <c r="C63" s="21"/>
      <c r="D63" s="21"/>
      <c r="E63" s="111"/>
      <c r="F63" s="62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4"/>
      <c r="BB63" s="3"/>
      <c r="BC63" s="6"/>
      <c r="BD63" s="6"/>
      <c r="BE63" s="6"/>
      <c r="BF63" s="3"/>
      <c r="BG63" s="62"/>
      <c r="BH63" s="63"/>
      <c r="BI63" s="63"/>
      <c r="BJ63" s="63"/>
      <c r="BK63" s="63"/>
      <c r="BL63" s="63"/>
      <c r="BM63" s="63"/>
      <c r="BN63" s="63"/>
      <c r="BO63" s="63"/>
      <c r="BP63" s="63"/>
      <c r="BQ63" s="63"/>
      <c r="BR63" s="63"/>
      <c r="BS63" s="63"/>
      <c r="BT63" s="63"/>
      <c r="BU63" s="63"/>
      <c r="BV63" s="63"/>
      <c r="BW63" s="63"/>
      <c r="BX63" s="63"/>
      <c r="BY63" s="63"/>
      <c r="BZ63" s="63"/>
      <c r="CA63" s="63"/>
      <c r="CB63" s="63"/>
      <c r="CC63" s="63"/>
      <c r="CD63" s="63"/>
      <c r="CE63" s="63"/>
      <c r="CF63" s="63"/>
      <c r="CG63" s="63"/>
      <c r="CH63" s="63"/>
      <c r="CI63" s="63"/>
      <c r="CJ63" s="63"/>
      <c r="CK63" s="63"/>
      <c r="CL63" s="63"/>
      <c r="CM63" s="63"/>
      <c r="CN63" s="63"/>
      <c r="CO63" s="63"/>
      <c r="CP63" s="63"/>
      <c r="CQ63" s="63"/>
      <c r="CR63" s="63"/>
      <c r="CS63" s="63"/>
      <c r="CT63" s="64"/>
      <c r="CU63" s="3"/>
      <c r="CV63" s="3"/>
      <c r="CW63" s="62"/>
      <c r="CX63" s="63"/>
      <c r="CY63" s="63"/>
      <c r="CZ63" s="63"/>
      <c r="DA63" s="63"/>
      <c r="DB63" s="63"/>
      <c r="DC63" s="63"/>
      <c r="DD63" s="63"/>
      <c r="DE63" s="63"/>
      <c r="DF63" s="63"/>
      <c r="DG63" s="63"/>
      <c r="DH63" s="63"/>
      <c r="DI63" s="63"/>
      <c r="DJ63" s="63"/>
      <c r="DK63" s="63"/>
      <c r="DL63" s="63"/>
      <c r="DM63" s="63"/>
      <c r="DN63" s="63"/>
      <c r="DO63" s="63"/>
      <c r="DP63" s="63"/>
      <c r="DQ63" s="63"/>
      <c r="DR63" s="63"/>
      <c r="DS63" s="63"/>
      <c r="DT63" s="63"/>
      <c r="DU63" s="63"/>
      <c r="DV63" s="63"/>
      <c r="DW63" s="63"/>
      <c r="DX63" s="63"/>
      <c r="DY63" s="63"/>
      <c r="DZ63" s="63"/>
      <c r="EA63" s="63"/>
      <c r="EB63" s="63"/>
      <c r="EC63" s="63"/>
      <c r="ED63" s="63"/>
      <c r="EE63" s="63"/>
      <c r="EF63" s="63"/>
      <c r="EG63" s="63"/>
      <c r="EH63" s="63"/>
      <c r="EI63" s="63"/>
      <c r="EJ63" s="63"/>
      <c r="EK63" s="63"/>
      <c r="EL63" s="63"/>
      <c r="EM63" s="63"/>
      <c r="EN63" s="63"/>
      <c r="EO63" s="63"/>
      <c r="EP63" s="63"/>
      <c r="EQ63" s="63"/>
      <c r="ER63" s="63"/>
      <c r="ES63" s="63"/>
      <c r="ET63" s="63"/>
      <c r="EU63" s="63"/>
      <c r="EV63" s="63"/>
      <c r="EW63" s="63"/>
      <c r="EX63" s="63"/>
      <c r="EY63" s="63"/>
      <c r="EZ63" s="64"/>
      <c r="FA63" s="3"/>
      <c r="FB63" s="3"/>
      <c r="FC63" s="62"/>
      <c r="FD63" s="63"/>
      <c r="FE63" s="63"/>
      <c r="FF63" s="63"/>
      <c r="FG63" s="63"/>
      <c r="FH63" s="63"/>
      <c r="FI63" s="63"/>
      <c r="FJ63" s="63"/>
      <c r="FK63" s="63"/>
      <c r="FL63" s="63"/>
      <c r="FM63" s="63"/>
      <c r="FN63" s="63"/>
      <c r="FO63" s="63"/>
      <c r="FP63" s="63"/>
      <c r="FQ63" s="63"/>
      <c r="FR63" s="63"/>
      <c r="FS63" s="63"/>
      <c r="FT63" s="63"/>
      <c r="FU63" s="63"/>
      <c r="FV63" s="63"/>
      <c r="FW63" s="63"/>
      <c r="FX63" s="63"/>
      <c r="FY63" s="63"/>
      <c r="FZ63" s="63"/>
      <c r="GA63" s="63"/>
      <c r="GB63" s="63"/>
      <c r="GC63" s="63"/>
      <c r="GD63" s="63"/>
      <c r="GE63" s="63"/>
      <c r="GF63" s="63"/>
      <c r="GG63" s="63"/>
      <c r="GH63" s="63"/>
      <c r="GI63" s="63"/>
      <c r="GJ63" s="63"/>
      <c r="GK63" s="63"/>
      <c r="GL63" s="63"/>
      <c r="GM63" s="63"/>
      <c r="GN63" s="63"/>
      <c r="GO63" s="63"/>
      <c r="GP63" s="63"/>
      <c r="GQ63" s="63"/>
      <c r="GR63" s="63"/>
      <c r="GS63" s="63"/>
      <c r="GT63" s="63"/>
      <c r="GU63" s="63"/>
      <c r="GV63" s="63"/>
      <c r="GW63" s="63"/>
      <c r="GX63" s="63"/>
      <c r="GY63" s="63"/>
      <c r="GZ63" s="63"/>
      <c r="HA63" s="63"/>
      <c r="HB63" s="63"/>
      <c r="HC63" s="63"/>
      <c r="HD63" s="63"/>
      <c r="HE63" s="63"/>
      <c r="HF63" s="63"/>
      <c r="HG63" s="63"/>
      <c r="HH63" s="63"/>
      <c r="HI63" s="63"/>
      <c r="HJ63" s="63"/>
      <c r="HK63" s="63"/>
      <c r="HL63" s="63"/>
      <c r="HM63" s="63"/>
      <c r="HN63" s="64"/>
      <c r="HO63" s="67"/>
      <c r="HP63" s="67"/>
      <c r="HQ63" s="62"/>
      <c r="HR63" s="63"/>
      <c r="HS63" s="63"/>
      <c r="HT63" s="63"/>
      <c r="HU63" s="63"/>
      <c r="HV63" s="63"/>
      <c r="HW63" s="63"/>
      <c r="HX63" s="63"/>
      <c r="HY63" s="63"/>
      <c r="HZ63" s="63"/>
      <c r="IA63" s="63"/>
      <c r="IB63" s="63"/>
      <c r="IC63" s="63"/>
      <c r="ID63" s="63"/>
      <c r="IE63" s="63"/>
      <c r="IF63" s="63"/>
      <c r="IG63" s="63"/>
      <c r="IH63" s="63"/>
      <c r="II63" s="63"/>
      <c r="IJ63" s="63"/>
      <c r="IK63" s="63"/>
      <c r="IL63" s="63"/>
      <c r="IM63" s="63"/>
      <c r="IN63" s="63"/>
      <c r="IO63" s="63"/>
      <c r="IP63" s="63"/>
      <c r="IQ63" s="63"/>
      <c r="IR63" s="63"/>
      <c r="IS63" s="63"/>
      <c r="IT63" s="63"/>
      <c r="IU63" s="63"/>
      <c r="IV63" s="63"/>
      <c r="IW63" s="63"/>
      <c r="IX63" s="63"/>
      <c r="IY63" s="63"/>
      <c r="IZ63" s="63"/>
      <c r="JA63" s="63"/>
      <c r="JB63" s="63"/>
      <c r="JC63" s="63"/>
      <c r="JD63" s="63"/>
      <c r="JE63" s="63"/>
      <c r="JF63" s="63"/>
      <c r="JG63" s="63"/>
      <c r="JH63" s="63"/>
      <c r="JI63" s="63"/>
      <c r="JJ63" s="63"/>
      <c r="JK63" s="63"/>
      <c r="JL63" s="63"/>
      <c r="JM63" s="63"/>
      <c r="JN63" s="63"/>
      <c r="JO63" s="63"/>
      <c r="JP63" s="63"/>
      <c r="JQ63" s="63"/>
      <c r="JR63" s="63"/>
      <c r="JS63" s="63"/>
      <c r="JT63" s="63"/>
      <c r="JU63" s="63"/>
      <c r="JV63" s="63"/>
      <c r="JW63" s="63"/>
      <c r="JX63" s="63"/>
      <c r="JY63" s="63"/>
      <c r="JZ63" s="63"/>
      <c r="KA63" s="63"/>
      <c r="KB63" s="63"/>
      <c r="KC63" s="63"/>
      <c r="KD63" s="63"/>
      <c r="KE63" s="63"/>
      <c r="KF63" s="63"/>
      <c r="KG63" s="63"/>
      <c r="KH63" s="63"/>
      <c r="KI63" s="63"/>
      <c r="KJ63" s="63"/>
      <c r="KK63" s="63"/>
      <c r="KL63" s="63"/>
      <c r="KM63" s="63"/>
      <c r="KN63" s="63"/>
      <c r="KO63" s="63"/>
      <c r="KP63" s="63"/>
      <c r="KQ63" s="63"/>
      <c r="KR63" s="63"/>
      <c r="KS63" s="63"/>
      <c r="KT63" s="63"/>
      <c r="KU63" s="63"/>
      <c r="KV63" s="63"/>
      <c r="KW63" s="63"/>
      <c r="KX63" s="63"/>
      <c r="KY63" s="63"/>
      <c r="KZ63" s="64"/>
      <c r="LA63" s="67"/>
      <c r="LB63" s="67"/>
      <c r="LC63" s="67"/>
      <c r="LD63" s="3"/>
      <c r="LE63" s="3"/>
      <c r="LF63" s="3"/>
      <c r="LG63" s="3"/>
      <c r="LH63" s="3"/>
      <c r="LI63" s="3"/>
      <c r="LJ63" s="3"/>
      <c r="LK63" s="3"/>
      <c r="LL63" s="3"/>
      <c r="LM63" s="3"/>
      <c r="LN63" s="4"/>
      <c r="LO63" s="4"/>
      <c r="LP63" s="4"/>
      <c r="LQ63" s="4"/>
      <c r="LR63" s="4"/>
      <c r="LS63" s="4"/>
      <c r="LT63" s="4"/>
      <c r="LU63" s="4"/>
      <c r="LV63" s="4"/>
      <c r="LW63" s="4"/>
      <c r="LX63" s="4"/>
      <c r="LY63" s="4"/>
    </row>
    <row r="64" spans="1:337" ht="19.5" customHeight="1" x14ac:dyDescent="0.2">
      <c r="A64" s="21"/>
      <c r="B64" s="21"/>
      <c r="C64" s="21"/>
      <c r="D64" s="21"/>
      <c r="E64" s="111"/>
      <c r="F64" s="107">
        <v>7</v>
      </c>
      <c r="G64" s="108"/>
      <c r="H64" s="108"/>
      <c r="I64" s="108"/>
      <c r="J64" s="108"/>
      <c r="K64" s="108"/>
      <c r="L64" s="108"/>
      <c r="M64" s="109"/>
      <c r="N64" s="107">
        <v>8</v>
      </c>
      <c r="O64" s="108"/>
      <c r="P64" s="108"/>
      <c r="Q64" s="108"/>
      <c r="R64" s="108"/>
      <c r="S64" s="108"/>
      <c r="T64" s="108"/>
      <c r="U64" s="109"/>
      <c r="V64" s="107">
        <v>9</v>
      </c>
      <c r="W64" s="108"/>
      <c r="X64" s="108"/>
      <c r="Y64" s="108"/>
      <c r="Z64" s="108"/>
      <c r="AA64" s="108"/>
      <c r="AB64" s="108"/>
      <c r="AC64" s="109"/>
      <c r="AD64" s="107">
        <v>10</v>
      </c>
      <c r="AE64" s="108"/>
      <c r="AF64" s="108"/>
      <c r="AG64" s="108"/>
      <c r="AH64" s="108"/>
      <c r="AI64" s="108"/>
      <c r="AJ64" s="108"/>
      <c r="AK64" s="109"/>
      <c r="AL64" s="107">
        <v>11</v>
      </c>
      <c r="AM64" s="108"/>
      <c r="AN64" s="108"/>
      <c r="AO64" s="108"/>
      <c r="AP64" s="108"/>
      <c r="AQ64" s="108"/>
      <c r="AR64" s="108"/>
      <c r="AS64" s="109"/>
      <c r="AT64" s="50" t="s">
        <v>2078</v>
      </c>
      <c r="AU64" s="51"/>
      <c r="AV64" s="51"/>
      <c r="AW64" s="51"/>
      <c r="AX64" s="51"/>
      <c r="AY64" s="51"/>
      <c r="AZ64" s="51"/>
      <c r="BA64" s="52"/>
      <c r="BB64" s="3"/>
      <c r="BC64" s="6"/>
      <c r="BD64" s="6"/>
      <c r="BE64" s="6"/>
      <c r="BF64" s="3"/>
      <c r="BG64" s="98" t="s">
        <v>2083</v>
      </c>
      <c r="BH64" s="99"/>
      <c r="BI64" s="99"/>
      <c r="BJ64" s="100"/>
      <c r="BK64" s="70" t="s">
        <v>27</v>
      </c>
      <c r="BL64" s="79"/>
      <c r="BM64" s="79"/>
      <c r="BN64" s="80"/>
      <c r="BO64" s="50">
        <v>9</v>
      </c>
      <c r="BP64" s="51"/>
      <c r="BQ64" s="51"/>
      <c r="BR64" s="51"/>
      <c r="BS64" s="51"/>
      <c r="BT64" s="51"/>
      <c r="BU64" s="51"/>
      <c r="BV64" s="52"/>
      <c r="BW64" s="50" t="s">
        <v>2084</v>
      </c>
      <c r="BX64" s="51"/>
      <c r="BY64" s="51"/>
      <c r="BZ64" s="51"/>
      <c r="CA64" s="51"/>
      <c r="CB64" s="51"/>
      <c r="CC64" s="51"/>
      <c r="CD64" s="52"/>
      <c r="CE64" s="50">
        <v>7</v>
      </c>
      <c r="CF64" s="51"/>
      <c r="CG64" s="51"/>
      <c r="CH64" s="51"/>
      <c r="CI64" s="51"/>
      <c r="CJ64" s="51"/>
      <c r="CK64" s="51"/>
      <c r="CL64" s="52"/>
      <c r="CM64" s="50" t="s">
        <v>2085</v>
      </c>
      <c r="CN64" s="51"/>
      <c r="CO64" s="51"/>
      <c r="CP64" s="51"/>
      <c r="CQ64" s="51"/>
      <c r="CR64" s="51"/>
      <c r="CS64" s="51"/>
      <c r="CT64" s="52"/>
      <c r="CU64" s="3"/>
      <c r="CV64" s="3"/>
      <c r="CW64" s="50" t="s">
        <v>2052</v>
      </c>
      <c r="CX64" s="51"/>
      <c r="CY64" s="51"/>
      <c r="CZ64" s="51"/>
      <c r="DA64" s="51"/>
      <c r="DB64" s="51"/>
      <c r="DC64" s="51"/>
      <c r="DD64" s="52"/>
      <c r="DE64" s="50" t="s">
        <v>2050</v>
      </c>
      <c r="DF64" s="51"/>
      <c r="DG64" s="51"/>
      <c r="DH64" s="51"/>
      <c r="DI64" s="51"/>
      <c r="DJ64" s="51"/>
      <c r="DK64" s="51"/>
      <c r="DL64" s="52"/>
      <c r="DM64" s="50" t="s">
        <v>2051</v>
      </c>
      <c r="DN64" s="51"/>
      <c r="DO64" s="51"/>
      <c r="DP64" s="51"/>
      <c r="DQ64" s="51"/>
      <c r="DR64" s="51"/>
      <c r="DS64" s="51"/>
      <c r="DT64" s="52"/>
      <c r="DU64" s="50" t="s">
        <v>2053</v>
      </c>
      <c r="DV64" s="51"/>
      <c r="DW64" s="51"/>
      <c r="DX64" s="51"/>
      <c r="DY64" s="51"/>
      <c r="DZ64" s="51"/>
      <c r="EA64" s="51"/>
      <c r="EB64" s="52"/>
      <c r="EC64" s="50" t="s">
        <v>2054</v>
      </c>
      <c r="ED64" s="51"/>
      <c r="EE64" s="51"/>
      <c r="EF64" s="51"/>
      <c r="EG64" s="51"/>
      <c r="EH64" s="51"/>
      <c r="EI64" s="51"/>
      <c r="EJ64" s="52"/>
      <c r="EK64" s="50" t="s">
        <v>2055</v>
      </c>
      <c r="EL64" s="51"/>
      <c r="EM64" s="51"/>
      <c r="EN64" s="51"/>
      <c r="EO64" s="51"/>
      <c r="EP64" s="51"/>
      <c r="EQ64" s="51"/>
      <c r="ER64" s="52"/>
      <c r="ES64" s="50" t="s">
        <v>2056</v>
      </c>
      <c r="ET64" s="51"/>
      <c r="EU64" s="51"/>
      <c r="EV64" s="51"/>
      <c r="EW64" s="51"/>
      <c r="EX64" s="51"/>
      <c r="EY64" s="51"/>
      <c r="EZ64" s="52"/>
      <c r="FA64" s="3"/>
      <c r="FB64" s="3"/>
      <c r="FC64" s="50" t="s">
        <v>2116</v>
      </c>
      <c r="FD64" s="51"/>
      <c r="FE64" s="51"/>
      <c r="FF64" s="51"/>
      <c r="FG64" s="51"/>
      <c r="FH64" s="51"/>
      <c r="FI64" s="51"/>
      <c r="FJ64" s="52"/>
      <c r="FK64" s="50" t="s">
        <v>2117</v>
      </c>
      <c r="FL64" s="51"/>
      <c r="FM64" s="51"/>
      <c r="FN64" s="51"/>
      <c r="FO64" s="51"/>
      <c r="FP64" s="51"/>
      <c r="FQ64" s="51"/>
      <c r="FR64" s="52"/>
      <c r="FS64" s="50" t="s">
        <v>2118</v>
      </c>
      <c r="FT64" s="51"/>
      <c r="FU64" s="51"/>
      <c r="FV64" s="51"/>
      <c r="FW64" s="51"/>
      <c r="FX64" s="51"/>
      <c r="FY64" s="51"/>
      <c r="FZ64" s="52"/>
      <c r="GA64" s="50" t="s">
        <v>2119</v>
      </c>
      <c r="GB64" s="51"/>
      <c r="GC64" s="51"/>
      <c r="GD64" s="51"/>
      <c r="GE64" s="51"/>
      <c r="GF64" s="51"/>
      <c r="GG64" s="51"/>
      <c r="GH64" s="52"/>
      <c r="GI64" s="50" t="s">
        <v>2120</v>
      </c>
      <c r="GJ64" s="51"/>
      <c r="GK64" s="51"/>
      <c r="GL64" s="51"/>
      <c r="GM64" s="51"/>
      <c r="GN64" s="51"/>
      <c r="GO64" s="51"/>
      <c r="GP64" s="52"/>
      <c r="GQ64" s="50" t="s">
        <v>2121</v>
      </c>
      <c r="GR64" s="51"/>
      <c r="GS64" s="51"/>
      <c r="GT64" s="51"/>
      <c r="GU64" s="51"/>
      <c r="GV64" s="51"/>
      <c r="GW64" s="51"/>
      <c r="GX64" s="52"/>
      <c r="GY64" s="50" t="s">
        <v>2122</v>
      </c>
      <c r="GZ64" s="51"/>
      <c r="HA64" s="51"/>
      <c r="HB64" s="51"/>
      <c r="HC64" s="51"/>
      <c r="HD64" s="51"/>
      <c r="HE64" s="51"/>
      <c r="HF64" s="52"/>
      <c r="HG64" s="50" t="s">
        <v>2123</v>
      </c>
      <c r="HH64" s="51"/>
      <c r="HI64" s="51"/>
      <c r="HJ64" s="51"/>
      <c r="HK64" s="51"/>
      <c r="HL64" s="51"/>
      <c r="HM64" s="51"/>
      <c r="HN64" s="52"/>
      <c r="HO64" s="67"/>
      <c r="HP64" s="67"/>
      <c r="HQ64" s="50" t="s">
        <v>2163</v>
      </c>
      <c r="HR64" s="51"/>
      <c r="HS64" s="51"/>
      <c r="HT64" s="51"/>
      <c r="HU64" s="51"/>
      <c r="HV64" s="51"/>
      <c r="HW64" s="51"/>
      <c r="HX64" s="52"/>
      <c r="HY64" s="50" t="s">
        <v>2165</v>
      </c>
      <c r="HZ64" s="51"/>
      <c r="IA64" s="51"/>
      <c r="IB64" s="51"/>
      <c r="IC64" s="51"/>
      <c r="ID64" s="51"/>
      <c r="IE64" s="51"/>
      <c r="IF64" s="52"/>
      <c r="IG64" s="50" t="s">
        <v>2167</v>
      </c>
      <c r="IH64" s="51"/>
      <c r="II64" s="51"/>
      <c r="IJ64" s="51"/>
      <c r="IK64" s="51"/>
      <c r="IL64" s="51"/>
      <c r="IM64" s="51"/>
      <c r="IN64" s="52"/>
      <c r="IO64" s="50" t="s">
        <v>2169</v>
      </c>
      <c r="IP64" s="51"/>
      <c r="IQ64" s="51"/>
      <c r="IR64" s="51"/>
      <c r="IS64" s="51"/>
      <c r="IT64" s="51"/>
      <c r="IU64" s="51"/>
      <c r="IV64" s="52"/>
      <c r="IW64" s="50" t="s">
        <v>2171</v>
      </c>
      <c r="IX64" s="51"/>
      <c r="IY64" s="51"/>
      <c r="IZ64" s="51"/>
      <c r="JA64" s="51"/>
      <c r="JB64" s="51"/>
      <c r="JC64" s="51"/>
      <c r="JD64" s="52"/>
      <c r="JE64" s="50" t="s">
        <v>2172</v>
      </c>
      <c r="JF64" s="51"/>
      <c r="JG64" s="51"/>
      <c r="JH64" s="51"/>
      <c r="JI64" s="51"/>
      <c r="JJ64" s="51"/>
      <c r="JK64" s="51"/>
      <c r="JL64" s="52"/>
      <c r="JM64" s="50" t="s">
        <v>2174</v>
      </c>
      <c r="JN64" s="51"/>
      <c r="JO64" s="51"/>
      <c r="JP64" s="51"/>
      <c r="JQ64" s="51"/>
      <c r="JR64" s="51"/>
      <c r="JS64" s="51"/>
      <c r="JT64" s="52"/>
      <c r="JU64" s="50" t="s">
        <v>2176</v>
      </c>
      <c r="JV64" s="51"/>
      <c r="JW64" s="51"/>
      <c r="JX64" s="51"/>
      <c r="JY64" s="51"/>
      <c r="JZ64" s="51"/>
      <c r="KA64" s="51"/>
      <c r="KB64" s="52"/>
      <c r="KC64" s="50" t="s">
        <v>2178</v>
      </c>
      <c r="KD64" s="51"/>
      <c r="KE64" s="51"/>
      <c r="KF64" s="51"/>
      <c r="KG64" s="51"/>
      <c r="KH64" s="51"/>
      <c r="KI64" s="51"/>
      <c r="KJ64" s="52"/>
      <c r="KK64" s="70" t="s">
        <v>2181</v>
      </c>
      <c r="KL64" s="79"/>
      <c r="KM64" s="79"/>
      <c r="KN64" s="80"/>
      <c r="KO64" s="107"/>
      <c r="KP64" s="108"/>
      <c r="KQ64" s="108"/>
      <c r="KR64" s="109"/>
      <c r="KS64" s="107">
        <v>23</v>
      </c>
      <c r="KT64" s="108"/>
      <c r="KU64" s="108"/>
      <c r="KV64" s="108"/>
      <c r="KW64" s="108"/>
      <c r="KX64" s="108"/>
      <c r="KY64" s="108"/>
      <c r="KZ64" s="109"/>
      <c r="LA64" s="67"/>
      <c r="LB64" s="67"/>
      <c r="LC64" s="67"/>
      <c r="LD64" s="3"/>
      <c r="LE64" s="87"/>
      <c r="LF64" s="60"/>
      <c r="LG64" s="60"/>
      <c r="LH64" s="61"/>
      <c r="LI64" s="3"/>
      <c r="LJ64" s="3"/>
      <c r="LK64" s="3"/>
      <c r="LL64" s="3"/>
      <c r="LM64" s="3"/>
      <c r="LN64" s="4"/>
      <c r="LO64" s="4"/>
      <c r="LP64" s="4"/>
      <c r="LQ64" s="4"/>
      <c r="LR64" s="4"/>
      <c r="LS64" s="4"/>
      <c r="LT64" s="4"/>
      <c r="LU64" s="4"/>
      <c r="LV64" s="4"/>
      <c r="LW64" s="4"/>
      <c r="LX64" s="4"/>
      <c r="LY64" s="4"/>
    </row>
    <row r="65" spans="1:337" ht="19.5" customHeight="1" x14ac:dyDescent="0.2">
      <c r="A65" s="21"/>
      <c r="B65" s="21"/>
      <c r="C65" s="21"/>
      <c r="D65" s="21"/>
      <c r="E65" s="111"/>
      <c r="F65" s="110"/>
      <c r="G65" s="111"/>
      <c r="H65" s="111"/>
      <c r="I65" s="111"/>
      <c r="J65" s="111"/>
      <c r="K65" s="111"/>
      <c r="L65" s="111"/>
      <c r="M65" s="112"/>
      <c r="N65" s="110"/>
      <c r="O65" s="111"/>
      <c r="P65" s="111"/>
      <c r="Q65" s="111"/>
      <c r="R65" s="111"/>
      <c r="S65" s="111"/>
      <c r="T65" s="111"/>
      <c r="U65" s="112"/>
      <c r="V65" s="110"/>
      <c r="W65" s="111"/>
      <c r="X65" s="111"/>
      <c r="Y65" s="111"/>
      <c r="Z65" s="111"/>
      <c r="AA65" s="111"/>
      <c r="AB65" s="111"/>
      <c r="AC65" s="112"/>
      <c r="AD65" s="110"/>
      <c r="AE65" s="111"/>
      <c r="AF65" s="111"/>
      <c r="AG65" s="111"/>
      <c r="AH65" s="111"/>
      <c r="AI65" s="111"/>
      <c r="AJ65" s="111"/>
      <c r="AK65" s="112"/>
      <c r="AL65" s="110"/>
      <c r="AM65" s="111"/>
      <c r="AN65" s="111"/>
      <c r="AO65" s="111"/>
      <c r="AP65" s="111"/>
      <c r="AQ65" s="111"/>
      <c r="AR65" s="111"/>
      <c r="AS65" s="112"/>
      <c r="AT65" s="53"/>
      <c r="AU65" s="54"/>
      <c r="AV65" s="54"/>
      <c r="AW65" s="54"/>
      <c r="AX65" s="54"/>
      <c r="AY65" s="54"/>
      <c r="AZ65" s="54"/>
      <c r="BA65" s="55"/>
      <c r="BB65" s="3"/>
      <c r="BC65" s="6"/>
      <c r="BD65" s="6"/>
      <c r="BE65" s="6"/>
      <c r="BF65" s="3"/>
      <c r="BG65" s="101"/>
      <c r="BH65" s="102"/>
      <c r="BI65" s="102"/>
      <c r="BJ65" s="103"/>
      <c r="BK65" s="81"/>
      <c r="BL65" s="82"/>
      <c r="BM65" s="82"/>
      <c r="BN65" s="83"/>
      <c r="BO65" s="53"/>
      <c r="BP65" s="54"/>
      <c r="BQ65" s="54"/>
      <c r="BR65" s="54"/>
      <c r="BS65" s="54"/>
      <c r="BT65" s="54"/>
      <c r="BU65" s="54"/>
      <c r="BV65" s="55"/>
      <c r="BW65" s="53"/>
      <c r="BX65" s="54"/>
      <c r="BY65" s="54"/>
      <c r="BZ65" s="54"/>
      <c r="CA65" s="54"/>
      <c r="CB65" s="54"/>
      <c r="CC65" s="54"/>
      <c r="CD65" s="55"/>
      <c r="CE65" s="53"/>
      <c r="CF65" s="54"/>
      <c r="CG65" s="54"/>
      <c r="CH65" s="54"/>
      <c r="CI65" s="54"/>
      <c r="CJ65" s="54"/>
      <c r="CK65" s="54"/>
      <c r="CL65" s="55"/>
      <c r="CM65" s="53"/>
      <c r="CN65" s="54"/>
      <c r="CO65" s="54"/>
      <c r="CP65" s="54"/>
      <c r="CQ65" s="54"/>
      <c r="CR65" s="54"/>
      <c r="CS65" s="54"/>
      <c r="CT65" s="55"/>
      <c r="CU65" s="3"/>
      <c r="CV65" s="3"/>
      <c r="CW65" s="53"/>
      <c r="CX65" s="54"/>
      <c r="CY65" s="54"/>
      <c r="CZ65" s="54"/>
      <c r="DA65" s="54"/>
      <c r="DB65" s="54"/>
      <c r="DC65" s="54"/>
      <c r="DD65" s="55"/>
      <c r="DE65" s="53"/>
      <c r="DF65" s="54"/>
      <c r="DG65" s="54"/>
      <c r="DH65" s="54"/>
      <c r="DI65" s="54"/>
      <c r="DJ65" s="54"/>
      <c r="DK65" s="54"/>
      <c r="DL65" s="55"/>
      <c r="DM65" s="53"/>
      <c r="DN65" s="54"/>
      <c r="DO65" s="54"/>
      <c r="DP65" s="54"/>
      <c r="DQ65" s="54"/>
      <c r="DR65" s="54"/>
      <c r="DS65" s="54"/>
      <c r="DT65" s="55"/>
      <c r="DU65" s="53"/>
      <c r="DV65" s="54"/>
      <c r="DW65" s="54"/>
      <c r="DX65" s="54"/>
      <c r="DY65" s="54"/>
      <c r="DZ65" s="54"/>
      <c r="EA65" s="54"/>
      <c r="EB65" s="55"/>
      <c r="EC65" s="53"/>
      <c r="ED65" s="54"/>
      <c r="EE65" s="54"/>
      <c r="EF65" s="54"/>
      <c r="EG65" s="54"/>
      <c r="EH65" s="54"/>
      <c r="EI65" s="54"/>
      <c r="EJ65" s="55"/>
      <c r="EK65" s="53"/>
      <c r="EL65" s="54"/>
      <c r="EM65" s="54"/>
      <c r="EN65" s="54"/>
      <c r="EO65" s="54"/>
      <c r="EP65" s="54"/>
      <c r="EQ65" s="54"/>
      <c r="ER65" s="55"/>
      <c r="ES65" s="53"/>
      <c r="ET65" s="54"/>
      <c r="EU65" s="54"/>
      <c r="EV65" s="54"/>
      <c r="EW65" s="54"/>
      <c r="EX65" s="54"/>
      <c r="EY65" s="54"/>
      <c r="EZ65" s="55"/>
      <c r="FA65" s="3"/>
      <c r="FB65" s="3"/>
      <c r="FC65" s="53"/>
      <c r="FD65" s="54"/>
      <c r="FE65" s="54"/>
      <c r="FF65" s="54"/>
      <c r="FG65" s="54"/>
      <c r="FH65" s="54"/>
      <c r="FI65" s="54"/>
      <c r="FJ65" s="55"/>
      <c r="FK65" s="53"/>
      <c r="FL65" s="54"/>
      <c r="FM65" s="54"/>
      <c r="FN65" s="54"/>
      <c r="FO65" s="54"/>
      <c r="FP65" s="54"/>
      <c r="FQ65" s="54"/>
      <c r="FR65" s="55"/>
      <c r="FS65" s="53"/>
      <c r="FT65" s="54"/>
      <c r="FU65" s="54"/>
      <c r="FV65" s="54"/>
      <c r="FW65" s="54"/>
      <c r="FX65" s="54"/>
      <c r="FY65" s="54"/>
      <c r="FZ65" s="55"/>
      <c r="GA65" s="53"/>
      <c r="GB65" s="54"/>
      <c r="GC65" s="54"/>
      <c r="GD65" s="54"/>
      <c r="GE65" s="54"/>
      <c r="GF65" s="54"/>
      <c r="GG65" s="54"/>
      <c r="GH65" s="55"/>
      <c r="GI65" s="53"/>
      <c r="GJ65" s="54"/>
      <c r="GK65" s="54"/>
      <c r="GL65" s="54"/>
      <c r="GM65" s="54"/>
      <c r="GN65" s="54"/>
      <c r="GO65" s="54"/>
      <c r="GP65" s="55"/>
      <c r="GQ65" s="53"/>
      <c r="GR65" s="54"/>
      <c r="GS65" s="54"/>
      <c r="GT65" s="54"/>
      <c r="GU65" s="54"/>
      <c r="GV65" s="54"/>
      <c r="GW65" s="54"/>
      <c r="GX65" s="55"/>
      <c r="GY65" s="53"/>
      <c r="GZ65" s="54"/>
      <c r="HA65" s="54"/>
      <c r="HB65" s="54"/>
      <c r="HC65" s="54"/>
      <c r="HD65" s="54"/>
      <c r="HE65" s="54"/>
      <c r="HF65" s="55"/>
      <c r="HG65" s="53"/>
      <c r="HH65" s="54"/>
      <c r="HI65" s="54"/>
      <c r="HJ65" s="54"/>
      <c r="HK65" s="54"/>
      <c r="HL65" s="54"/>
      <c r="HM65" s="54"/>
      <c r="HN65" s="55"/>
      <c r="HO65" s="67"/>
      <c r="HP65" s="67"/>
      <c r="HQ65" s="53"/>
      <c r="HR65" s="54"/>
      <c r="HS65" s="54"/>
      <c r="HT65" s="54"/>
      <c r="HU65" s="54"/>
      <c r="HV65" s="54"/>
      <c r="HW65" s="54"/>
      <c r="HX65" s="55"/>
      <c r="HY65" s="53"/>
      <c r="HZ65" s="54"/>
      <c r="IA65" s="54"/>
      <c r="IB65" s="54"/>
      <c r="IC65" s="54"/>
      <c r="ID65" s="54"/>
      <c r="IE65" s="54"/>
      <c r="IF65" s="55"/>
      <c r="IG65" s="53"/>
      <c r="IH65" s="54"/>
      <c r="II65" s="54"/>
      <c r="IJ65" s="54"/>
      <c r="IK65" s="54"/>
      <c r="IL65" s="54"/>
      <c r="IM65" s="54"/>
      <c r="IN65" s="55"/>
      <c r="IO65" s="53"/>
      <c r="IP65" s="54"/>
      <c r="IQ65" s="54"/>
      <c r="IR65" s="54"/>
      <c r="IS65" s="54"/>
      <c r="IT65" s="54"/>
      <c r="IU65" s="54"/>
      <c r="IV65" s="55"/>
      <c r="IW65" s="53"/>
      <c r="IX65" s="54"/>
      <c r="IY65" s="54"/>
      <c r="IZ65" s="54"/>
      <c r="JA65" s="54"/>
      <c r="JB65" s="54"/>
      <c r="JC65" s="54"/>
      <c r="JD65" s="55"/>
      <c r="JE65" s="53"/>
      <c r="JF65" s="54"/>
      <c r="JG65" s="54"/>
      <c r="JH65" s="54"/>
      <c r="JI65" s="54"/>
      <c r="JJ65" s="54"/>
      <c r="JK65" s="54"/>
      <c r="JL65" s="55"/>
      <c r="JM65" s="53"/>
      <c r="JN65" s="54"/>
      <c r="JO65" s="54"/>
      <c r="JP65" s="54"/>
      <c r="JQ65" s="54"/>
      <c r="JR65" s="54"/>
      <c r="JS65" s="54"/>
      <c r="JT65" s="55"/>
      <c r="JU65" s="53"/>
      <c r="JV65" s="54"/>
      <c r="JW65" s="54"/>
      <c r="JX65" s="54"/>
      <c r="JY65" s="54"/>
      <c r="JZ65" s="54"/>
      <c r="KA65" s="54"/>
      <c r="KB65" s="55"/>
      <c r="KC65" s="53"/>
      <c r="KD65" s="54"/>
      <c r="KE65" s="54"/>
      <c r="KF65" s="54"/>
      <c r="KG65" s="54"/>
      <c r="KH65" s="54"/>
      <c r="KI65" s="54"/>
      <c r="KJ65" s="55"/>
      <c r="KK65" s="81"/>
      <c r="KL65" s="82"/>
      <c r="KM65" s="82"/>
      <c r="KN65" s="83"/>
      <c r="KO65" s="110"/>
      <c r="KP65" s="111"/>
      <c r="KQ65" s="111"/>
      <c r="KR65" s="112"/>
      <c r="KS65" s="110"/>
      <c r="KT65" s="111"/>
      <c r="KU65" s="111"/>
      <c r="KV65" s="111"/>
      <c r="KW65" s="111"/>
      <c r="KX65" s="111"/>
      <c r="KY65" s="111"/>
      <c r="KZ65" s="112"/>
      <c r="LA65" s="67"/>
      <c r="LB65" s="67"/>
      <c r="LC65" s="67"/>
      <c r="LD65" s="3"/>
      <c r="LE65" s="62"/>
      <c r="LF65" s="63"/>
      <c r="LG65" s="63"/>
      <c r="LH65" s="64"/>
      <c r="LI65" s="3"/>
      <c r="LJ65" s="3"/>
      <c r="LK65" s="3"/>
      <c r="LL65" s="3"/>
      <c r="LM65" s="3"/>
      <c r="LN65" s="4"/>
      <c r="LO65" s="4"/>
      <c r="LP65" s="4"/>
      <c r="LQ65" s="4"/>
      <c r="LR65" s="4"/>
      <c r="LS65" s="4"/>
      <c r="LT65" s="4"/>
      <c r="LU65" s="4"/>
      <c r="LV65" s="4"/>
      <c r="LW65" s="4"/>
      <c r="LX65" s="4"/>
      <c r="LY65" s="4"/>
    </row>
    <row r="66" spans="1:337" ht="19.5" customHeight="1" x14ac:dyDescent="0.2">
      <c r="A66" s="21"/>
      <c r="B66" s="21"/>
      <c r="C66" s="21"/>
      <c r="D66" s="21"/>
      <c r="E66" s="111"/>
      <c r="F66" s="110"/>
      <c r="G66" s="111"/>
      <c r="H66" s="111"/>
      <c r="I66" s="111"/>
      <c r="J66" s="111"/>
      <c r="K66" s="111"/>
      <c r="L66" s="111"/>
      <c r="M66" s="112"/>
      <c r="N66" s="110"/>
      <c r="O66" s="111"/>
      <c r="P66" s="111"/>
      <c r="Q66" s="111"/>
      <c r="R66" s="111"/>
      <c r="S66" s="111"/>
      <c r="T66" s="111"/>
      <c r="U66" s="112"/>
      <c r="V66" s="110"/>
      <c r="W66" s="111"/>
      <c r="X66" s="111"/>
      <c r="Y66" s="111"/>
      <c r="Z66" s="111"/>
      <c r="AA66" s="111"/>
      <c r="AB66" s="111"/>
      <c r="AC66" s="112"/>
      <c r="AD66" s="110"/>
      <c r="AE66" s="111"/>
      <c r="AF66" s="111"/>
      <c r="AG66" s="111"/>
      <c r="AH66" s="111"/>
      <c r="AI66" s="111"/>
      <c r="AJ66" s="111"/>
      <c r="AK66" s="112"/>
      <c r="AL66" s="110"/>
      <c r="AM66" s="111"/>
      <c r="AN66" s="111"/>
      <c r="AO66" s="111"/>
      <c r="AP66" s="111"/>
      <c r="AQ66" s="111"/>
      <c r="AR66" s="111"/>
      <c r="AS66" s="112"/>
      <c r="AT66" s="53"/>
      <c r="AU66" s="54"/>
      <c r="AV66" s="54"/>
      <c r="AW66" s="54"/>
      <c r="AX66" s="54"/>
      <c r="AY66" s="54"/>
      <c r="AZ66" s="54"/>
      <c r="BA66" s="55"/>
      <c r="BB66" s="3"/>
      <c r="BC66" s="6"/>
      <c r="BD66" s="6"/>
      <c r="BE66" s="6"/>
      <c r="BF66" s="3"/>
      <c r="BG66" s="101"/>
      <c r="BH66" s="102"/>
      <c r="BI66" s="102"/>
      <c r="BJ66" s="103"/>
      <c r="BK66" s="81"/>
      <c r="BL66" s="82"/>
      <c r="BM66" s="82"/>
      <c r="BN66" s="83"/>
      <c r="BO66" s="53"/>
      <c r="BP66" s="54"/>
      <c r="BQ66" s="54"/>
      <c r="BR66" s="54"/>
      <c r="BS66" s="54"/>
      <c r="BT66" s="54"/>
      <c r="BU66" s="54"/>
      <c r="BV66" s="55"/>
      <c r="BW66" s="53"/>
      <c r="BX66" s="54"/>
      <c r="BY66" s="54"/>
      <c r="BZ66" s="54"/>
      <c r="CA66" s="54"/>
      <c r="CB66" s="54"/>
      <c r="CC66" s="54"/>
      <c r="CD66" s="55"/>
      <c r="CE66" s="53"/>
      <c r="CF66" s="54"/>
      <c r="CG66" s="54"/>
      <c r="CH66" s="54"/>
      <c r="CI66" s="54"/>
      <c r="CJ66" s="54"/>
      <c r="CK66" s="54"/>
      <c r="CL66" s="55"/>
      <c r="CM66" s="53"/>
      <c r="CN66" s="54"/>
      <c r="CO66" s="54"/>
      <c r="CP66" s="54"/>
      <c r="CQ66" s="54"/>
      <c r="CR66" s="54"/>
      <c r="CS66" s="54"/>
      <c r="CT66" s="55"/>
      <c r="CU66" s="3"/>
      <c r="CV66" s="3"/>
      <c r="CW66" s="53"/>
      <c r="CX66" s="54"/>
      <c r="CY66" s="54"/>
      <c r="CZ66" s="54"/>
      <c r="DA66" s="54"/>
      <c r="DB66" s="54"/>
      <c r="DC66" s="54"/>
      <c r="DD66" s="55"/>
      <c r="DE66" s="53"/>
      <c r="DF66" s="54"/>
      <c r="DG66" s="54"/>
      <c r="DH66" s="54"/>
      <c r="DI66" s="54"/>
      <c r="DJ66" s="54"/>
      <c r="DK66" s="54"/>
      <c r="DL66" s="55"/>
      <c r="DM66" s="53"/>
      <c r="DN66" s="54"/>
      <c r="DO66" s="54"/>
      <c r="DP66" s="54"/>
      <c r="DQ66" s="54"/>
      <c r="DR66" s="54"/>
      <c r="DS66" s="54"/>
      <c r="DT66" s="55"/>
      <c r="DU66" s="53"/>
      <c r="DV66" s="54"/>
      <c r="DW66" s="54"/>
      <c r="DX66" s="54"/>
      <c r="DY66" s="54"/>
      <c r="DZ66" s="54"/>
      <c r="EA66" s="54"/>
      <c r="EB66" s="55"/>
      <c r="EC66" s="53"/>
      <c r="ED66" s="54"/>
      <c r="EE66" s="54"/>
      <c r="EF66" s="54"/>
      <c r="EG66" s="54"/>
      <c r="EH66" s="54"/>
      <c r="EI66" s="54"/>
      <c r="EJ66" s="55"/>
      <c r="EK66" s="53"/>
      <c r="EL66" s="54"/>
      <c r="EM66" s="54"/>
      <c r="EN66" s="54"/>
      <c r="EO66" s="54"/>
      <c r="EP66" s="54"/>
      <c r="EQ66" s="54"/>
      <c r="ER66" s="55"/>
      <c r="ES66" s="53"/>
      <c r="ET66" s="54"/>
      <c r="EU66" s="54"/>
      <c r="EV66" s="54"/>
      <c r="EW66" s="54"/>
      <c r="EX66" s="54"/>
      <c r="EY66" s="54"/>
      <c r="EZ66" s="55"/>
      <c r="FA66" s="3"/>
      <c r="FB66" s="3"/>
      <c r="FC66" s="53"/>
      <c r="FD66" s="54"/>
      <c r="FE66" s="54"/>
      <c r="FF66" s="54"/>
      <c r="FG66" s="54"/>
      <c r="FH66" s="54"/>
      <c r="FI66" s="54"/>
      <c r="FJ66" s="55"/>
      <c r="FK66" s="53"/>
      <c r="FL66" s="54"/>
      <c r="FM66" s="54"/>
      <c r="FN66" s="54"/>
      <c r="FO66" s="54"/>
      <c r="FP66" s="54"/>
      <c r="FQ66" s="54"/>
      <c r="FR66" s="55"/>
      <c r="FS66" s="53"/>
      <c r="FT66" s="54"/>
      <c r="FU66" s="54"/>
      <c r="FV66" s="54"/>
      <c r="FW66" s="54"/>
      <c r="FX66" s="54"/>
      <c r="FY66" s="54"/>
      <c r="FZ66" s="55"/>
      <c r="GA66" s="53"/>
      <c r="GB66" s="54"/>
      <c r="GC66" s="54"/>
      <c r="GD66" s="54"/>
      <c r="GE66" s="54"/>
      <c r="GF66" s="54"/>
      <c r="GG66" s="54"/>
      <c r="GH66" s="55"/>
      <c r="GI66" s="53"/>
      <c r="GJ66" s="54"/>
      <c r="GK66" s="54"/>
      <c r="GL66" s="54"/>
      <c r="GM66" s="54"/>
      <c r="GN66" s="54"/>
      <c r="GO66" s="54"/>
      <c r="GP66" s="55"/>
      <c r="GQ66" s="53"/>
      <c r="GR66" s="54"/>
      <c r="GS66" s="54"/>
      <c r="GT66" s="54"/>
      <c r="GU66" s="54"/>
      <c r="GV66" s="54"/>
      <c r="GW66" s="54"/>
      <c r="GX66" s="55"/>
      <c r="GY66" s="53"/>
      <c r="GZ66" s="54"/>
      <c r="HA66" s="54"/>
      <c r="HB66" s="54"/>
      <c r="HC66" s="54"/>
      <c r="HD66" s="54"/>
      <c r="HE66" s="54"/>
      <c r="HF66" s="55"/>
      <c r="HG66" s="53"/>
      <c r="HH66" s="54"/>
      <c r="HI66" s="54"/>
      <c r="HJ66" s="54"/>
      <c r="HK66" s="54"/>
      <c r="HL66" s="54"/>
      <c r="HM66" s="54"/>
      <c r="HN66" s="55"/>
      <c r="HO66" s="67"/>
      <c r="HP66" s="67"/>
      <c r="HQ66" s="53"/>
      <c r="HR66" s="54"/>
      <c r="HS66" s="54"/>
      <c r="HT66" s="54"/>
      <c r="HU66" s="54"/>
      <c r="HV66" s="54"/>
      <c r="HW66" s="54"/>
      <c r="HX66" s="55"/>
      <c r="HY66" s="53"/>
      <c r="HZ66" s="54"/>
      <c r="IA66" s="54"/>
      <c r="IB66" s="54"/>
      <c r="IC66" s="54"/>
      <c r="ID66" s="54"/>
      <c r="IE66" s="54"/>
      <c r="IF66" s="55"/>
      <c r="IG66" s="53"/>
      <c r="IH66" s="54"/>
      <c r="II66" s="54"/>
      <c r="IJ66" s="54"/>
      <c r="IK66" s="54"/>
      <c r="IL66" s="54"/>
      <c r="IM66" s="54"/>
      <c r="IN66" s="55"/>
      <c r="IO66" s="53"/>
      <c r="IP66" s="54"/>
      <c r="IQ66" s="54"/>
      <c r="IR66" s="54"/>
      <c r="IS66" s="54"/>
      <c r="IT66" s="54"/>
      <c r="IU66" s="54"/>
      <c r="IV66" s="55"/>
      <c r="IW66" s="53"/>
      <c r="IX66" s="54"/>
      <c r="IY66" s="54"/>
      <c r="IZ66" s="54"/>
      <c r="JA66" s="54"/>
      <c r="JB66" s="54"/>
      <c r="JC66" s="54"/>
      <c r="JD66" s="55"/>
      <c r="JE66" s="53"/>
      <c r="JF66" s="54"/>
      <c r="JG66" s="54"/>
      <c r="JH66" s="54"/>
      <c r="JI66" s="54"/>
      <c r="JJ66" s="54"/>
      <c r="JK66" s="54"/>
      <c r="JL66" s="55"/>
      <c r="JM66" s="53"/>
      <c r="JN66" s="54"/>
      <c r="JO66" s="54"/>
      <c r="JP66" s="54"/>
      <c r="JQ66" s="54"/>
      <c r="JR66" s="54"/>
      <c r="JS66" s="54"/>
      <c r="JT66" s="55"/>
      <c r="JU66" s="53"/>
      <c r="JV66" s="54"/>
      <c r="JW66" s="54"/>
      <c r="JX66" s="54"/>
      <c r="JY66" s="54"/>
      <c r="JZ66" s="54"/>
      <c r="KA66" s="54"/>
      <c r="KB66" s="55"/>
      <c r="KC66" s="53"/>
      <c r="KD66" s="54"/>
      <c r="KE66" s="54"/>
      <c r="KF66" s="54"/>
      <c r="KG66" s="54"/>
      <c r="KH66" s="54"/>
      <c r="KI66" s="54"/>
      <c r="KJ66" s="55"/>
      <c r="KK66" s="81"/>
      <c r="KL66" s="82"/>
      <c r="KM66" s="82"/>
      <c r="KN66" s="83"/>
      <c r="KO66" s="110"/>
      <c r="KP66" s="111"/>
      <c r="KQ66" s="111"/>
      <c r="KR66" s="112"/>
      <c r="KS66" s="110"/>
      <c r="KT66" s="111"/>
      <c r="KU66" s="111"/>
      <c r="KV66" s="111"/>
      <c r="KW66" s="111"/>
      <c r="KX66" s="111"/>
      <c r="KY66" s="111"/>
      <c r="KZ66" s="112"/>
      <c r="LA66" s="67"/>
      <c r="LB66" s="67"/>
      <c r="LC66" s="67"/>
      <c r="LD66" s="3"/>
      <c r="LE66" s="87"/>
      <c r="LF66" s="60"/>
      <c r="LG66" s="60"/>
      <c r="LH66" s="61"/>
      <c r="LI66" s="3"/>
      <c r="LJ66" s="3"/>
      <c r="LK66" s="3"/>
      <c r="LL66" s="3"/>
      <c r="LM66" s="3"/>
      <c r="LN66" s="4"/>
      <c r="LO66" s="4"/>
      <c r="LP66" s="4"/>
      <c r="LQ66" s="4"/>
      <c r="LR66" s="4"/>
      <c r="LS66" s="4"/>
      <c r="LT66" s="4"/>
      <c r="LU66" s="4"/>
      <c r="LV66" s="4"/>
      <c r="LW66" s="4"/>
      <c r="LX66" s="4"/>
      <c r="LY66" s="4"/>
    </row>
    <row r="67" spans="1:337" ht="19.5" customHeight="1" x14ac:dyDescent="0.2">
      <c r="A67" s="21"/>
      <c r="B67" s="21"/>
      <c r="C67" s="21"/>
      <c r="D67" s="21"/>
      <c r="E67" s="111"/>
      <c r="F67" s="110"/>
      <c r="G67" s="111"/>
      <c r="H67" s="111"/>
      <c r="I67" s="111"/>
      <c r="J67" s="111"/>
      <c r="K67" s="111"/>
      <c r="L67" s="111"/>
      <c r="M67" s="112"/>
      <c r="N67" s="110"/>
      <c r="O67" s="111"/>
      <c r="P67" s="111"/>
      <c r="Q67" s="111"/>
      <c r="R67" s="111"/>
      <c r="S67" s="111"/>
      <c r="T67" s="111"/>
      <c r="U67" s="112"/>
      <c r="V67" s="110"/>
      <c r="W67" s="111"/>
      <c r="X67" s="111"/>
      <c r="Y67" s="111"/>
      <c r="Z67" s="111"/>
      <c r="AA67" s="111"/>
      <c r="AB67" s="111"/>
      <c r="AC67" s="112"/>
      <c r="AD67" s="110"/>
      <c r="AE67" s="111"/>
      <c r="AF67" s="111"/>
      <c r="AG67" s="111"/>
      <c r="AH67" s="111"/>
      <c r="AI67" s="111"/>
      <c r="AJ67" s="111"/>
      <c r="AK67" s="112"/>
      <c r="AL67" s="110"/>
      <c r="AM67" s="111"/>
      <c r="AN67" s="111"/>
      <c r="AO67" s="111"/>
      <c r="AP67" s="111"/>
      <c r="AQ67" s="111"/>
      <c r="AR67" s="111"/>
      <c r="AS67" s="112"/>
      <c r="AT67" s="53"/>
      <c r="AU67" s="54"/>
      <c r="AV67" s="54"/>
      <c r="AW67" s="54"/>
      <c r="AX67" s="54"/>
      <c r="AY67" s="54"/>
      <c r="AZ67" s="54"/>
      <c r="BA67" s="55"/>
      <c r="BB67" s="3"/>
      <c r="BC67" s="6"/>
      <c r="BD67" s="6"/>
      <c r="BE67" s="6"/>
      <c r="BF67" s="3"/>
      <c r="BG67" s="101"/>
      <c r="BH67" s="102"/>
      <c r="BI67" s="102"/>
      <c r="BJ67" s="103"/>
      <c r="BK67" s="81"/>
      <c r="BL67" s="82"/>
      <c r="BM67" s="82"/>
      <c r="BN67" s="83"/>
      <c r="BO67" s="53"/>
      <c r="BP67" s="54"/>
      <c r="BQ67" s="54"/>
      <c r="BR67" s="54"/>
      <c r="BS67" s="54"/>
      <c r="BT67" s="54"/>
      <c r="BU67" s="54"/>
      <c r="BV67" s="55"/>
      <c r="BW67" s="53"/>
      <c r="BX67" s="54"/>
      <c r="BY67" s="54"/>
      <c r="BZ67" s="54"/>
      <c r="CA67" s="54"/>
      <c r="CB67" s="54"/>
      <c r="CC67" s="54"/>
      <c r="CD67" s="55"/>
      <c r="CE67" s="53"/>
      <c r="CF67" s="54"/>
      <c r="CG67" s="54"/>
      <c r="CH67" s="54"/>
      <c r="CI67" s="54"/>
      <c r="CJ67" s="54"/>
      <c r="CK67" s="54"/>
      <c r="CL67" s="55"/>
      <c r="CM67" s="53"/>
      <c r="CN67" s="54"/>
      <c r="CO67" s="54"/>
      <c r="CP67" s="54"/>
      <c r="CQ67" s="54"/>
      <c r="CR67" s="54"/>
      <c r="CS67" s="54"/>
      <c r="CT67" s="55"/>
      <c r="CU67" s="3"/>
      <c r="CV67" s="3"/>
      <c r="CW67" s="53"/>
      <c r="CX67" s="54"/>
      <c r="CY67" s="54"/>
      <c r="CZ67" s="54"/>
      <c r="DA67" s="54"/>
      <c r="DB67" s="54"/>
      <c r="DC67" s="54"/>
      <c r="DD67" s="55"/>
      <c r="DE67" s="53"/>
      <c r="DF67" s="54"/>
      <c r="DG67" s="54"/>
      <c r="DH67" s="54"/>
      <c r="DI67" s="54"/>
      <c r="DJ67" s="54"/>
      <c r="DK67" s="54"/>
      <c r="DL67" s="55"/>
      <c r="DM67" s="53"/>
      <c r="DN67" s="54"/>
      <c r="DO67" s="54"/>
      <c r="DP67" s="54"/>
      <c r="DQ67" s="54"/>
      <c r="DR67" s="54"/>
      <c r="DS67" s="54"/>
      <c r="DT67" s="55"/>
      <c r="DU67" s="53"/>
      <c r="DV67" s="54"/>
      <c r="DW67" s="54"/>
      <c r="DX67" s="54"/>
      <c r="DY67" s="54"/>
      <c r="DZ67" s="54"/>
      <c r="EA67" s="54"/>
      <c r="EB67" s="55"/>
      <c r="EC67" s="53"/>
      <c r="ED67" s="54"/>
      <c r="EE67" s="54"/>
      <c r="EF67" s="54"/>
      <c r="EG67" s="54"/>
      <c r="EH67" s="54"/>
      <c r="EI67" s="54"/>
      <c r="EJ67" s="55"/>
      <c r="EK67" s="53"/>
      <c r="EL67" s="54"/>
      <c r="EM67" s="54"/>
      <c r="EN67" s="54"/>
      <c r="EO67" s="54"/>
      <c r="EP67" s="54"/>
      <c r="EQ67" s="54"/>
      <c r="ER67" s="55"/>
      <c r="ES67" s="53"/>
      <c r="ET67" s="54"/>
      <c r="EU67" s="54"/>
      <c r="EV67" s="54"/>
      <c r="EW67" s="54"/>
      <c r="EX67" s="54"/>
      <c r="EY67" s="54"/>
      <c r="EZ67" s="55"/>
      <c r="FA67" s="3"/>
      <c r="FB67" s="3"/>
      <c r="FC67" s="53"/>
      <c r="FD67" s="54"/>
      <c r="FE67" s="54"/>
      <c r="FF67" s="54"/>
      <c r="FG67" s="54"/>
      <c r="FH67" s="54"/>
      <c r="FI67" s="54"/>
      <c r="FJ67" s="55"/>
      <c r="FK67" s="53"/>
      <c r="FL67" s="54"/>
      <c r="FM67" s="54"/>
      <c r="FN67" s="54"/>
      <c r="FO67" s="54"/>
      <c r="FP67" s="54"/>
      <c r="FQ67" s="54"/>
      <c r="FR67" s="55"/>
      <c r="FS67" s="53"/>
      <c r="FT67" s="54"/>
      <c r="FU67" s="54"/>
      <c r="FV67" s="54"/>
      <c r="FW67" s="54"/>
      <c r="FX67" s="54"/>
      <c r="FY67" s="54"/>
      <c r="FZ67" s="55"/>
      <c r="GA67" s="53"/>
      <c r="GB67" s="54"/>
      <c r="GC67" s="54"/>
      <c r="GD67" s="54"/>
      <c r="GE67" s="54"/>
      <c r="GF67" s="54"/>
      <c r="GG67" s="54"/>
      <c r="GH67" s="55"/>
      <c r="GI67" s="53"/>
      <c r="GJ67" s="54"/>
      <c r="GK67" s="54"/>
      <c r="GL67" s="54"/>
      <c r="GM67" s="54"/>
      <c r="GN67" s="54"/>
      <c r="GO67" s="54"/>
      <c r="GP67" s="55"/>
      <c r="GQ67" s="53"/>
      <c r="GR67" s="54"/>
      <c r="GS67" s="54"/>
      <c r="GT67" s="54"/>
      <c r="GU67" s="54"/>
      <c r="GV67" s="54"/>
      <c r="GW67" s="54"/>
      <c r="GX67" s="55"/>
      <c r="GY67" s="53"/>
      <c r="GZ67" s="54"/>
      <c r="HA67" s="54"/>
      <c r="HB67" s="54"/>
      <c r="HC67" s="54"/>
      <c r="HD67" s="54"/>
      <c r="HE67" s="54"/>
      <c r="HF67" s="55"/>
      <c r="HG67" s="53"/>
      <c r="HH67" s="54"/>
      <c r="HI67" s="54"/>
      <c r="HJ67" s="54"/>
      <c r="HK67" s="54"/>
      <c r="HL67" s="54"/>
      <c r="HM67" s="54"/>
      <c r="HN67" s="55"/>
      <c r="HO67" s="67"/>
      <c r="HP67" s="67"/>
      <c r="HQ67" s="53"/>
      <c r="HR67" s="54"/>
      <c r="HS67" s="54"/>
      <c r="HT67" s="54"/>
      <c r="HU67" s="54"/>
      <c r="HV67" s="54"/>
      <c r="HW67" s="54"/>
      <c r="HX67" s="55"/>
      <c r="HY67" s="53"/>
      <c r="HZ67" s="54"/>
      <c r="IA67" s="54"/>
      <c r="IB67" s="54"/>
      <c r="IC67" s="54"/>
      <c r="ID67" s="54"/>
      <c r="IE67" s="54"/>
      <c r="IF67" s="55"/>
      <c r="IG67" s="53"/>
      <c r="IH67" s="54"/>
      <c r="II67" s="54"/>
      <c r="IJ67" s="54"/>
      <c r="IK67" s="54"/>
      <c r="IL67" s="54"/>
      <c r="IM67" s="54"/>
      <c r="IN67" s="55"/>
      <c r="IO67" s="53"/>
      <c r="IP67" s="54"/>
      <c r="IQ67" s="54"/>
      <c r="IR67" s="54"/>
      <c r="IS67" s="54"/>
      <c r="IT67" s="54"/>
      <c r="IU67" s="54"/>
      <c r="IV67" s="55"/>
      <c r="IW67" s="53"/>
      <c r="IX67" s="54"/>
      <c r="IY67" s="54"/>
      <c r="IZ67" s="54"/>
      <c r="JA67" s="54"/>
      <c r="JB67" s="54"/>
      <c r="JC67" s="54"/>
      <c r="JD67" s="55"/>
      <c r="JE67" s="53"/>
      <c r="JF67" s="54"/>
      <c r="JG67" s="54"/>
      <c r="JH67" s="54"/>
      <c r="JI67" s="54"/>
      <c r="JJ67" s="54"/>
      <c r="JK67" s="54"/>
      <c r="JL67" s="55"/>
      <c r="JM67" s="53"/>
      <c r="JN67" s="54"/>
      <c r="JO67" s="54"/>
      <c r="JP67" s="54"/>
      <c r="JQ67" s="54"/>
      <c r="JR67" s="54"/>
      <c r="JS67" s="54"/>
      <c r="JT67" s="55"/>
      <c r="JU67" s="53"/>
      <c r="JV67" s="54"/>
      <c r="JW67" s="54"/>
      <c r="JX67" s="54"/>
      <c r="JY67" s="54"/>
      <c r="JZ67" s="54"/>
      <c r="KA67" s="54"/>
      <c r="KB67" s="55"/>
      <c r="KC67" s="53"/>
      <c r="KD67" s="54"/>
      <c r="KE67" s="54"/>
      <c r="KF67" s="54"/>
      <c r="KG67" s="54"/>
      <c r="KH67" s="54"/>
      <c r="KI67" s="54"/>
      <c r="KJ67" s="55"/>
      <c r="KK67" s="81"/>
      <c r="KL67" s="82"/>
      <c r="KM67" s="82"/>
      <c r="KN67" s="83"/>
      <c r="KO67" s="110"/>
      <c r="KP67" s="111"/>
      <c r="KQ67" s="111"/>
      <c r="KR67" s="112"/>
      <c r="KS67" s="110"/>
      <c r="KT67" s="111"/>
      <c r="KU67" s="111"/>
      <c r="KV67" s="111"/>
      <c r="KW67" s="111"/>
      <c r="KX67" s="111"/>
      <c r="KY67" s="111"/>
      <c r="KZ67" s="112"/>
      <c r="LA67" s="67"/>
      <c r="LB67" s="67"/>
      <c r="LC67" s="67"/>
      <c r="LD67" s="3"/>
      <c r="LE67" s="62"/>
      <c r="LF67" s="63"/>
      <c r="LG67" s="63"/>
      <c r="LH67" s="64"/>
      <c r="LI67" s="3"/>
      <c r="LJ67" s="3"/>
      <c r="LK67" s="3"/>
      <c r="LL67" s="3"/>
      <c r="LM67" s="3"/>
      <c r="LN67" s="4"/>
      <c r="LO67" s="4"/>
      <c r="LP67" s="4"/>
      <c r="LQ67" s="4"/>
      <c r="LR67" s="4"/>
      <c r="LS67" s="4"/>
      <c r="LT67" s="4"/>
      <c r="LU67" s="4"/>
      <c r="LV67" s="4"/>
      <c r="LW67" s="4"/>
      <c r="LX67" s="4"/>
      <c r="LY67" s="4"/>
    </row>
    <row r="68" spans="1:337" ht="19.5" customHeight="1" x14ac:dyDescent="0.2">
      <c r="A68" s="21"/>
      <c r="B68" s="21"/>
      <c r="C68" s="21"/>
      <c r="D68" s="21"/>
      <c r="E68" s="111"/>
      <c r="F68" s="113"/>
      <c r="G68" s="114"/>
      <c r="H68" s="114"/>
      <c r="I68" s="114"/>
      <c r="J68" s="114"/>
      <c r="K68" s="114"/>
      <c r="L68" s="114"/>
      <c r="M68" s="115"/>
      <c r="N68" s="113"/>
      <c r="O68" s="114"/>
      <c r="P68" s="114"/>
      <c r="Q68" s="114"/>
      <c r="R68" s="114"/>
      <c r="S68" s="114"/>
      <c r="T68" s="114"/>
      <c r="U68" s="115"/>
      <c r="V68" s="113"/>
      <c r="W68" s="114"/>
      <c r="X68" s="114"/>
      <c r="Y68" s="114"/>
      <c r="Z68" s="114"/>
      <c r="AA68" s="114"/>
      <c r="AB68" s="114"/>
      <c r="AC68" s="115"/>
      <c r="AD68" s="113"/>
      <c r="AE68" s="114"/>
      <c r="AF68" s="114"/>
      <c r="AG68" s="114"/>
      <c r="AH68" s="114"/>
      <c r="AI68" s="114"/>
      <c r="AJ68" s="114"/>
      <c r="AK68" s="115"/>
      <c r="AL68" s="113"/>
      <c r="AM68" s="114"/>
      <c r="AN68" s="114"/>
      <c r="AO68" s="114"/>
      <c r="AP68" s="114"/>
      <c r="AQ68" s="114"/>
      <c r="AR68" s="114"/>
      <c r="AS68" s="115"/>
      <c r="AT68" s="56"/>
      <c r="AU68" s="57"/>
      <c r="AV68" s="57"/>
      <c r="AW68" s="57"/>
      <c r="AX68" s="57"/>
      <c r="AY68" s="57"/>
      <c r="AZ68" s="57"/>
      <c r="BA68" s="58"/>
      <c r="BB68" s="3"/>
      <c r="BC68" s="6"/>
      <c r="BD68" s="6"/>
      <c r="BE68" s="6"/>
      <c r="BF68" s="3"/>
      <c r="BG68" s="104"/>
      <c r="BH68" s="105"/>
      <c r="BI68" s="105"/>
      <c r="BJ68" s="106"/>
      <c r="BK68" s="84"/>
      <c r="BL68" s="85"/>
      <c r="BM68" s="85"/>
      <c r="BN68" s="86"/>
      <c r="BO68" s="56"/>
      <c r="BP68" s="57"/>
      <c r="BQ68" s="57"/>
      <c r="BR68" s="57"/>
      <c r="BS68" s="57"/>
      <c r="BT68" s="57"/>
      <c r="BU68" s="57"/>
      <c r="BV68" s="58"/>
      <c r="BW68" s="56"/>
      <c r="BX68" s="57"/>
      <c r="BY68" s="57"/>
      <c r="BZ68" s="57"/>
      <c r="CA68" s="57"/>
      <c r="CB68" s="57"/>
      <c r="CC68" s="57"/>
      <c r="CD68" s="58"/>
      <c r="CE68" s="56"/>
      <c r="CF68" s="57"/>
      <c r="CG68" s="57"/>
      <c r="CH68" s="57"/>
      <c r="CI68" s="57"/>
      <c r="CJ68" s="57"/>
      <c r="CK68" s="57"/>
      <c r="CL68" s="58"/>
      <c r="CM68" s="56"/>
      <c r="CN68" s="57"/>
      <c r="CO68" s="57"/>
      <c r="CP68" s="57"/>
      <c r="CQ68" s="57"/>
      <c r="CR68" s="57"/>
      <c r="CS68" s="57"/>
      <c r="CT68" s="58"/>
      <c r="CU68" s="3"/>
      <c r="CV68" s="3"/>
      <c r="CW68" s="56"/>
      <c r="CX68" s="57"/>
      <c r="CY68" s="57"/>
      <c r="CZ68" s="57"/>
      <c r="DA68" s="57"/>
      <c r="DB68" s="57"/>
      <c r="DC68" s="57"/>
      <c r="DD68" s="58"/>
      <c r="DE68" s="56"/>
      <c r="DF68" s="57"/>
      <c r="DG68" s="57"/>
      <c r="DH68" s="57"/>
      <c r="DI68" s="57"/>
      <c r="DJ68" s="57"/>
      <c r="DK68" s="57"/>
      <c r="DL68" s="58"/>
      <c r="DM68" s="56"/>
      <c r="DN68" s="57"/>
      <c r="DO68" s="57"/>
      <c r="DP68" s="57"/>
      <c r="DQ68" s="57"/>
      <c r="DR68" s="57"/>
      <c r="DS68" s="57"/>
      <c r="DT68" s="58"/>
      <c r="DU68" s="56"/>
      <c r="DV68" s="57"/>
      <c r="DW68" s="57"/>
      <c r="DX68" s="57"/>
      <c r="DY68" s="57"/>
      <c r="DZ68" s="57"/>
      <c r="EA68" s="57"/>
      <c r="EB68" s="58"/>
      <c r="EC68" s="56"/>
      <c r="ED68" s="57"/>
      <c r="EE68" s="57"/>
      <c r="EF68" s="57"/>
      <c r="EG68" s="57"/>
      <c r="EH68" s="57"/>
      <c r="EI68" s="57"/>
      <c r="EJ68" s="58"/>
      <c r="EK68" s="56"/>
      <c r="EL68" s="57"/>
      <c r="EM68" s="57"/>
      <c r="EN68" s="57"/>
      <c r="EO68" s="57"/>
      <c r="EP68" s="57"/>
      <c r="EQ68" s="57"/>
      <c r="ER68" s="58"/>
      <c r="ES68" s="56"/>
      <c r="ET68" s="57"/>
      <c r="EU68" s="57"/>
      <c r="EV68" s="57"/>
      <c r="EW68" s="57"/>
      <c r="EX68" s="57"/>
      <c r="EY68" s="57"/>
      <c r="EZ68" s="58"/>
      <c r="FA68" s="3"/>
      <c r="FB68" s="3"/>
      <c r="FC68" s="56"/>
      <c r="FD68" s="57"/>
      <c r="FE68" s="57"/>
      <c r="FF68" s="57"/>
      <c r="FG68" s="57"/>
      <c r="FH68" s="57"/>
      <c r="FI68" s="57"/>
      <c r="FJ68" s="58"/>
      <c r="FK68" s="56"/>
      <c r="FL68" s="57"/>
      <c r="FM68" s="57"/>
      <c r="FN68" s="57"/>
      <c r="FO68" s="57"/>
      <c r="FP68" s="57"/>
      <c r="FQ68" s="57"/>
      <c r="FR68" s="58"/>
      <c r="FS68" s="56"/>
      <c r="FT68" s="57"/>
      <c r="FU68" s="57"/>
      <c r="FV68" s="57"/>
      <c r="FW68" s="57"/>
      <c r="FX68" s="57"/>
      <c r="FY68" s="57"/>
      <c r="FZ68" s="58"/>
      <c r="GA68" s="56"/>
      <c r="GB68" s="57"/>
      <c r="GC68" s="57"/>
      <c r="GD68" s="57"/>
      <c r="GE68" s="57"/>
      <c r="GF68" s="57"/>
      <c r="GG68" s="57"/>
      <c r="GH68" s="58"/>
      <c r="GI68" s="56"/>
      <c r="GJ68" s="57"/>
      <c r="GK68" s="57"/>
      <c r="GL68" s="57"/>
      <c r="GM68" s="57"/>
      <c r="GN68" s="57"/>
      <c r="GO68" s="57"/>
      <c r="GP68" s="58"/>
      <c r="GQ68" s="56"/>
      <c r="GR68" s="57"/>
      <c r="GS68" s="57"/>
      <c r="GT68" s="57"/>
      <c r="GU68" s="57"/>
      <c r="GV68" s="57"/>
      <c r="GW68" s="57"/>
      <c r="GX68" s="58"/>
      <c r="GY68" s="56"/>
      <c r="GZ68" s="57"/>
      <c r="HA68" s="57"/>
      <c r="HB68" s="57"/>
      <c r="HC68" s="57"/>
      <c r="HD68" s="57"/>
      <c r="HE68" s="57"/>
      <c r="HF68" s="58"/>
      <c r="HG68" s="56"/>
      <c r="HH68" s="57"/>
      <c r="HI68" s="57"/>
      <c r="HJ68" s="57"/>
      <c r="HK68" s="57"/>
      <c r="HL68" s="57"/>
      <c r="HM68" s="57"/>
      <c r="HN68" s="58"/>
      <c r="HO68" s="67"/>
      <c r="HP68" s="67"/>
      <c r="HQ68" s="56"/>
      <c r="HR68" s="57"/>
      <c r="HS68" s="57"/>
      <c r="HT68" s="57"/>
      <c r="HU68" s="57"/>
      <c r="HV68" s="57"/>
      <c r="HW68" s="57"/>
      <c r="HX68" s="58"/>
      <c r="HY68" s="56"/>
      <c r="HZ68" s="57"/>
      <c r="IA68" s="57"/>
      <c r="IB68" s="57"/>
      <c r="IC68" s="57"/>
      <c r="ID68" s="57"/>
      <c r="IE68" s="57"/>
      <c r="IF68" s="58"/>
      <c r="IG68" s="56"/>
      <c r="IH68" s="57"/>
      <c r="II68" s="57"/>
      <c r="IJ68" s="57"/>
      <c r="IK68" s="57"/>
      <c r="IL68" s="57"/>
      <c r="IM68" s="57"/>
      <c r="IN68" s="58"/>
      <c r="IO68" s="56"/>
      <c r="IP68" s="57"/>
      <c r="IQ68" s="57"/>
      <c r="IR68" s="57"/>
      <c r="IS68" s="57"/>
      <c r="IT68" s="57"/>
      <c r="IU68" s="57"/>
      <c r="IV68" s="58"/>
      <c r="IW68" s="56"/>
      <c r="IX68" s="57"/>
      <c r="IY68" s="57"/>
      <c r="IZ68" s="57"/>
      <c r="JA68" s="57"/>
      <c r="JB68" s="57"/>
      <c r="JC68" s="57"/>
      <c r="JD68" s="58"/>
      <c r="JE68" s="56"/>
      <c r="JF68" s="57"/>
      <c r="JG68" s="57"/>
      <c r="JH68" s="57"/>
      <c r="JI68" s="57"/>
      <c r="JJ68" s="57"/>
      <c r="JK68" s="57"/>
      <c r="JL68" s="58"/>
      <c r="JM68" s="56"/>
      <c r="JN68" s="57"/>
      <c r="JO68" s="57"/>
      <c r="JP68" s="57"/>
      <c r="JQ68" s="57"/>
      <c r="JR68" s="57"/>
      <c r="JS68" s="57"/>
      <c r="JT68" s="58"/>
      <c r="JU68" s="56"/>
      <c r="JV68" s="57"/>
      <c r="JW68" s="57"/>
      <c r="JX68" s="57"/>
      <c r="JY68" s="57"/>
      <c r="JZ68" s="57"/>
      <c r="KA68" s="57"/>
      <c r="KB68" s="58"/>
      <c r="KC68" s="56"/>
      <c r="KD68" s="57"/>
      <c r="KE68" s="57"/>
      <c r="KF68" s="57"/>
      <c r="KG68" s="57"/>
      <c r="KH68" s="57"/>
      <c r="KI68" s="57"/>
      <c r="KJ68" s="58"/>
      <c r="KK68" s="84"/>
      <c r="KL68" s="85"/>
      <c r="KM68" s="85"/>
      <c r="KN68" s="86"/>
      <c r="KO68" s="113"/>
      <c r="KP68" s="114"/>
      <c r="KQ68" s="114"/>
      <c r="KR68" s="115"/>
      <c r="KS68" s="113"/>
      <c r="KT68" s="114"/>
      <c r="KU68" s="114"/>
      <c r="KV68" s="114"/>
      <c r="KW68" s="114"/>
      <c r="KX68" s="114"/>
      <c r="KY68" s="114"/>
      <c r="KZ68" s="115"/>
      <c r="LA68" s="67"/>
      <c r="LB68" s="67"/>
      <c r="LC68" s="67"/>
      <c r="LD68" s="3"/>
      <c r="LE68" s="3"/>
      <c r="LF68" s="3"/>
      <c r="LG68" s="3"/>
      <c r="LH68" s="3"/>
      <c r="LI68" s="3"/>
      <c r="LJ68" s="3"/>
      <c r="LK68" s="3"/>
      <c r="LL68" s="3"/>
      <c r="LM68" s="3"/>
      <c r="LN68" s="4"/>
      <c r="LO68" s="4"/>
      <c r="LP68" s="4"/>
      <c r="LQ68" s="4"/>
      <c r="LR68" s="4"/>
      <c r="LS68" s="4"/>
      <c r="LT68" s="4"/>
      <c r="LU68" s="4"/>
      <c r="LV68" s="4"/>
      <c r="LW68" s="4"/>
      <c r="LX68" s="4"/>
      <c r="LY68" s="4"/>
    </row>
    <row r="69" spans="1:337" ht="19.5" customHeight="1" x14ac:dyDescent="0.2">
      <c r="A69" s="21"/>
      <c r="B69" s="21"/>
      <c r="C69" s="21"/>
      <c r="D69" s="21"/>
      <c r="E69" s="111"/>
      <c r="F69" s="107">
        <v>6</v>
      </c>
      <c r="G69" s="108"/>
      <c r="H69" s="108"/>
      <c r="I69" s="108"/>
      <c r="J69" s="108"/>
      <c r="K69" s="108"/>
      <c r="L69" s="108"/>
      <c r="M69" s="109"/>
      <c r="N69" s="107">
        <v>5</v>
      </c>
      <c r="O69" s="108"/>
      <c r="P69" s="108"/>
      <c r="Q69" s="108"/>
      <c r="R69" s="108"/>
      <c r="S69" s="108"/>
      <c r="T69" s="108"/>
      <c r="U69" s="109"/>
      <c r="V69" s="107">
        <v>4</v>
      </c>
      <c r="W69" s="108"/>
      <c r="X69" s="108"/>
      <c r="Y69" s="108"/>
      <c r="Z69" s="108"/>
      <c r="AA69" s="108"/>
      <c r="AB69" s="108"/>
      <c r="AC69" s="109"/>
      <c r="AD69" s="107">
        <v>3</v>
      </c>
      <c r="AE69" s="108"/>
      <c r="AF69" s="108"/>
      <c r="AG69" s="108"/>
      <c r="AH69" s="108"/>
      <c r="AI69" s="108"/>
      <c r="AJ69" s="108"/>
      <c r="AK69" s="109"/>
      <c r="AL69" s="50" t="s">
        <v>2079</v>
      </c>
      <c r="AM69" s="51"/>
      <c r="AN69" s="51"/>
      <c r="AO69" s="51"/>
      <c r="AP69" s="51"/>
      <c r="AQ69" s="51"/>
      <c r="AR69" s="51"/>
      <c r="AS69" s="52"/>
      <c r="AT69" s="50" t="s">
        <v>2080</v>
      </c>
      <c r="AU69" s="51"/>
      <c r="AV69" s="51"/>
      <c r="AW69" s="51"/>
      <c r="AX69" s="51"/>
      <c r="AY69" s="51"/>
      <c r="AZ69" s="51"/>
      <c r="BA69" s="52"/>
      <c r="BB69" s="3"/>
      <c r="BC69" s="6"/>
      <c r="BD69" s="6"/>
      <c r="BE69" s="6"/>
      <c r="BF69" s="3"/>
      <c r="BG69" s="50">
        <v>5</v>
      </c>
      <c r="BH69" s="51"/>
      <c r="BI69" s="51"/>
      <c r="BJ69" s="51"/>
      <c r="BK69" s="51"/>
      <c r="BL69" s="51"/>
      <c r="BM69" s="51"/>
      <c r="BN69" s="52"/>
      <c r="BO69" s="50" t="s">
        <v>2086</v>
      </c>
      <c r="BP69" s="51"/>
      <c r="BQ69" s="51"/>
      <c r="BR69" s="51"/>
      <c r="BS69" s="51"/>
      <c r="BT69" s="51"/>
      <c r="BU69" s="51"/>
      <c r="BV69" s="52"/>
      <c r="BW69" s="98" t="s">
        <v>2087</v>
      </c>
      <c r="BX69" s="99"/>
      <c r="BY69" s="99"/>
      <c r="BZ69" s="100"/>
      <c r="CA69" s="98" t="s">
        <v>2088</v>
      </c>
      <c r="CB69" s="99"/>
      <c r="CC69" s="99"/>
      <c r="CD69" s="100"/>
      <c r="CE69" s="50" t="s">
        <v>2089</v>
      </c>
      <c r="CF69" s="51"/>
      <c r="CG69" s="51"/>
      <c r="CH69" s="51"/>
      <c r="CI69" s="51"/>
      <c r="CJ69" s="51"/>
      <c r="CK69" s="51"/>
      <c r="CL69" s="52"/>
      <c r="CM69" s="50" t="s">
        <v>2090</v>
      </c>
      <c r="CN69" s="51"/>
      <c r="CO69" s="51"/>
      <c r="CP69" s="51"/>
      <c r="CQ69" s="51"/>
      <c r="CR69" s="51"/>
      <c r="CS69" s="51"/>
      <c r="CT69" s="52"/>
      <c r="CU69" s="3"/>
      <c r="CV69" s="3"/>
      <c r="CW69" s="50" t="s">
        <v>2057</v>
      </c>
      <c r="CX69" s="51"/>
      <c r="CY69" s="51"/>
      <c r="CZ69" s="51"/>
      <c r="DA69" s="51"/>
      <c r="DB69" s="51"/>
      <c r="DC69" s="51"/>
      <c r="DD69" s="52"/>
      <c r="DE69" s="50" t="s">
        <v>2058</v>
      </c>
      <c r="DF69" s="51"/>
      <c r="DG69" s="51"/>
      <c r="DH69" s="51"/>
      <c r="DI69" s="51"/>
      <c r="DJ69" s="51"/>
      <c r="DK69" s="51"/>
      <c r="DL69" s="52"/>
      <c r="DM69" s="50" t="s">
        <v>2059</v>
      </c>
      <c r="DN69" s="51"/>
      <c r="DO69" s="51"/>
      <c r="DP69" s="51"/>
      <c r="DQ69" s="51"/>
      <c r="DR69" s="51"/>
      <c r="DS69" s="51"/>
      <c r="DT69" s="52"/>
      <c r="DU69" s="50" t="s">
        <v>2060</v>
      </c>
      <c r="DV69" s="51"/>
      <c r="DW69" s="51"/>
      <c r="DX69" s="51"/>
      <c r="DY69" s="51"/>
      <c r="DZ69" s="51"/>
      <c r="EA69" s="51"/>
      <c r="EB69" s="52"/>
      <c r="EC69" s="50" t="s">
        <v>2061</v>
      </c>
      <c r="ED69" s="51"/>
      <c r="EE69" s="51"/>
      <c r="EF69" s="51"/>
      <c r="EG69" s="51"/>
      <c r="EH69" s="51"/>
      <c r="EI69" s="51"/>
      <c r="EJ69" s="52"/>
      <c r="EK69" s="50" t="s">
        <v>2062</v>
      </c>
      <c r="EL69" s="51"/>
      <c r="EM69" s="51"/>
      <c r="EN69" s="51"/>
      <c r="EO69" s="51"/>
      <c r="EP69" s="51"/>
      <c r="EQ69" s="51"/>
      <c r="ER69" s="52"/>
      <c r="ES69" s="50" t="s">
        <v>2063</v>
      </c>
      <c r="ET69" s="51"/>
      <c r="EU69" s="51"/>
      <c r="EV69" s="51"/>
      <c r="EW69" s="51"/>
      <c r="EX69" s="51"/>
      <c r="EY69" s="51"/>
      <c r="EZ69" s="52"/>
      <c r="FA69" s="3"/>
      <c r="FB69" s="3"/>
      <c r="FC69" s="50" t="s">
        <v>2124</v>
      </c>
      <c r="FD69" s="51"/>
      <c r="FE69" s="51"/>
      <c r="FF69" s="51"/>
      <c r="FG69" s="51"/>
      <c r="FH69" s="51"/>
      <c r="FI69" s="51"/>
      <c r="FJ69" s="52"/>
      <c r="FK69" s="50" t="s">
        <v>2125</v>
      </c>
      <c r="FL69" s="51"/>
      <c r="FM69" s="51"/>
      <c r="FN69" s="51"/>
      <c r="FO69" s="51"/>
      <c r="FP69" s="51"/>
      <c r="FQ69" s="51"/>
      <c r="FR69" s="52"/>
      <c r="FS69" s="50" t="s">
        <v>2126</v>
      </c>
      <c r="FT69" s="51"/>
      <c r="FU69" s="51"/>
      <c r="FV69" s="51"/>
      <c r="FW69" s="51"/>
      <c r="FX69" s="51"/>
      <c r="FY69" s="51"/>
      <c r="FZ69" s="52"/>
      <c r="GA69" s="50" t="s">
        <v>2127</v>
      </c>
      <c r="GB69" s="51"/>
      <c r="GC69" s="51"/>
      <c r="GD69" s="51"/>
      <c r="GE69" s="51"/>
      <c r="GF69" s="51"/>
      <c r="GG69" s="51"/>
      <c r="GH69" s="52"/>
      <c r="GI69" s="50" t="s">
        <v>2128</v>
      </c>
      <c r="GJ69" s="51"/>
      <c r="GK69" s="51"/>
      <c r="GL69" s="51"/>
      <c r="GM69" s="51"/>
      <c r="GN69" s="51"/>
      <c r="GO69" s="51"/>
      <c r="GP69" s="52"/>
      <c r="GQ69" s="50" t="s">
        <v>2129</v>
      </c>
      <c r="GR69" s="51"/>
      <c r="GS69" s="51"/>
      <c r="GT69" s="51"/>
      <c r="GU69" s="51"/>
      <c r="GV69" s="51"/>
      <c r="GW69" s="51"/>
      <c r="GX69" s="52"/>
      <c r="GY69" s="50" t="s">
        <v>2130</v>
      </c>
      <c r="GZ69" s="51"/>
      <c r="HA69" s="51"/>
      <c r="HB69" s="51"/>
      <c r="HC69" s="51"/>
      <c r="HD69" s="51"/>
      <c r="HE69" s="51"/>
      <c r="HF69" s="52"/>
      <c r="HG69" s="50" t="s">
        <v>2131</v>
      </c>
      <c r="HH69" s="51"/>
      <c r="HI69" s="51"/>
      <c r="HJ69" s="51"/>
      <c r="HK69" s="51"/>
      <c r="HL69" s="51"/>
      <c r="HM69" s="51"/>
      <c r="HN69" s="52"/>
      <c r="HO69" s="67"/>
      <c r="HP69" s="67"/>
      <c r="HQ69" s="50" t="s">
        <v>2162</v>
      </c>
      <c r="HR69" s="51"/>
      <c r="HS69" s="51"/>
      <c r="HT69" s="51"/>
      <c r="HU69" s="51"/>
      <c r="HV69" s="51"/>
      <c r="HW69" s="51"/>
      <c r="HX69" s="52"/>
      <c r="HY69" s="50" t="s">
        <v>2164</v>
      </c>
      <c r="HZ69" s="51"/>
      <c r="IA69" s="51"/>
      <c r="IB69" s="51"/>
      <c r="IC69" s="51"/>
      <c r="ID69" s="51"/>
      <c r="IE69" s="51"/>
      <c r="IF69" s="52"/>
      <c r="IG69" s="50" t="s">
        <v>2166</v>
      </c>
      <c r="IH69" s="51"/>
      <c r="II69" s="51"/>
      <c r="IJ69" s="51"/>
      <c r="IK69" s="51"/>
      <c r="IL69" s="51"/>
      <c r="IM69" s="51"/>
      <c r="IN69" s="52"/>
      <c r="IO69" s="50" t="s">
        <v>2168</v>
      </c>
      <c r="IP69" s="51"/>
      <c r="IQ69" s="51"/>
      <c r="IR69" s="51"/>
      <c r="IS69" s="51"/>
      <c r="IT69" s="51"/>
      <c r="IU69" s="51"/>
      <c r="IV69" s="52"/>
      <c r="IW69" s="50" t="s">
        <v>2170</v>
      </c>
      <c r="IX69" s="51"/>
      <c r="IY69" s="51"/>
      <c r="IZ69" s="51"/>
      <c r="JA69" s="51"/>
      <c r="JB69" s="51"/>
      <c r="JC69" s="51"/>
      <c r="JD69" s="52"/>
      <c r="JE69" s="50" t="s">
        <v>2173</v>
      </c>
      <c r="JF69" s="51"/>
      <c r="JG69" s="51"/>
      <c r="JH69" s="51"/>
      <c r="JI69" s="51"/>
      <c r="JJ69" s="51"/>
      <c r="JK69" s="51"/>
      <c r="JL69" s="52"/>
      <c r="JM69" s="50" t="s">
        <v>2175</v>
      </c>
      <c r="JN69" s="51"/>
      <c r="JO69" s="51"/>
      <c r="JP69" s="51"/>
      <c r="JQ69" s="51"/>
      <c r="JR69" s="51"/>
      <c r="JS69" s="51"/>
      <c r="JT69" s="52"/>
      <c r="JU69" s="50" t="s">
        <v>2177</v>
      </c>
      <c r="JV69" s="51"/>
      <c r="JW69" s="51"/>
      <c r="JX69" s="51"/>
      <c r="JY69" s="51"/>
      <c r="JZ69" s="51"/>
      <c r="KA69" s="51"/>
      <c r="KB69" s="52"/>
      <c r="KC69" s="70" t="s">
        <v>2179</v>
      </c>
      <c r="KD69" s="71"/>
      <c r="KE69" s="71"/>
      <c r="KF69" s="72"/>
      <c r="KG69" s="70" t="s">
        <v>2180</v>
      </c>
      <c r="KH69" s="79"/>
      <c r="KI69" s="79"/>
      <c r="KJ69" s="80"/>
      <c r="KK69" s="50" t="s">
        <v>2182</v>
      </c>
      <c r="KL69" s="51"/>
      <c r="KM69" s="51"/>
      <c r="KN69" s="51"/>
      <c r="KO69" s="51"/>
      <c r="KP69" s="51"/>
      <c r="KQ69" s="51"/>
      <c r="KR69" s="52"/>
      <c r="KS69" s="50" t="s">
        <v>2183</v>
      </c>
      <c r="KT69" s="51"/>
      <c r="KU69" s="51"/>
      <c r="KV69" s="51"/>
      <c r="KW69" s="51"/>
      <c r="KX69" s="51"/>
      <c r="KY69" s="51"/>
      <c r="KZ69" s="52"/>
      <c r="LA69" s="67"/>
      <c r="LB69" s="67"/>
      <c r="LC69" s="67"/>
      <c r="LD69" s="3"/>
      <c r="LE69" s="3"/>
      <c r="LF69" s="3"/>
      <c r="LG69" s="3"/>
      <c r="LH69" s="3"/>
      <c r="LI69" s="3"/>
      <c r="LJ69" s="3"/>
      <c r="LK69" s="3"/>
      <c r="LL69" s="3"/>
      <c r="LM69" s="3"/>
      <c r="LN69" s="4"/>
      <c r="LO69" s="4"/>
      <c r="LP69" s="4"/>
      <c r="LQ69" s="4"/>
      <c r="LR69" s="4"/>
      <c r="LS69" s="4"/>
      <c r="LT69" s="4"/>
      <c r="LU69" s="4"/>
      <c r="LV69" s="4"/>
      <c r="LW69" s="4"/>
      <c r="LX69" s="4"/>
      <c r="LY69" s="4"/>
    </row>
    <row r="70" spans="1:337" ht="19.5" customHeight="1" x14ac:dyDescent="0.2">
      <c r="A70" s="21"/>
      <c r="B70" s="21"/>
      <c r="C70" s="21"/>
      <c r="D70" s="21"/>
      <c r="E70" s="111"/>
      <c r="F70" s="110"/>
      <c r="G70" s="111"/>
      <c r="H70" s="111"/>
      <c r="I70" s="111"/>
      <c r="J70" s="111"/>
      <c r="K70" s="111"/>
      <c r="L70" s="111"/>
      <c r="M70" s="112"/>
      <c r="N70" s="110"/>
      <c r="O70" s="111"/>
      <c r="P70" s="111"/>
      <c r="Q70" s="111"/>
      <c r="R70" s="111"/>
      <c r="S70" s="111"/>
      <c r="T70" s="111"/>
      <c r="U70" s="112"/>
      <c r="V70" s="110"/>
      <c r="W70" s="111"/>
      <c r="X70" s="111"/>
      <c r="Y70" s="111"/>
      <c r="Z70" s="111"/>
      <c r="AA70" s="111"/>
      <c r="AB70" s="111"/>
      <c r="AC70" s="112"/>
      <c r="AD70" s="110"/>
      <c r="AE70" s="111"/>
      <c r="AF70" s="111"/>
      <c r="AG70" s="111"/>
      <c r="AH70" s="111"/>
      <c r="AI70" s="111"/>
      <c r="AJ70" s="111"/>
      <c r="AK70" s="112"/>
      <c r="AL70" s="53"/>
      <c r="AM70" s="54"/>
      <c r="AN70" s="54"/>
      <c r="AO70" s="54"/>
      <c r="AP70" s="54"/>
      <c r="AQ70" s="54"/>
      <c r="AR70" s="54"/>
      <c r="AS70" s="55"/>
      <c r="AT70" s="53"/>
      <c r="AU70" s="54"/>
      <c r="AV70" s="54"/>
      <c r="AW70" s="54"/>
      <c r="AX70" s="54"/>
      <c r="AY70" s="54"/>
      <c r="AZ70" s="54"/>
      <c r="BA70" s="55"/>
      <c r="BB70" s="3"/>
      <c r="BC70" s="6"/>
      <c r="BD70" s="6"/>
      <c r="BE70" s="6"/>
      <c r="BF70" s="3"/>
      <c r="BG70" s="53"/>
      <c r="BH70" s="54"/>
      <c r="BI70" s="54"/>
      <c r="BJ70" s="54"/>
      <c r="BK70" s="54"/>
      <c r="BL70" s="54"/>
      <c r="BM70" s="54"/>
      <c r="BN70" s="55"/>
      <c r="BO70" s="53"/>
      <c r="BP70" s="54"/>
      <c r="BQ70" s="54"/>
      <c r="BR70" s="54"/>
      <c r="BS70" s="54"/>
      <c r="BT70" s="54"/>
      <c r="BU70" s="54"/>
      <c r="BV70" s="55"/>
      <c r="BW70" s="101"/>
      <c r="BX70" s="102"/>
      <c r="BY70" s="102"/>
      <c r="BZ70" s="103"/>
      <c r="CA70" s="101"/>
      <c r="CB70" s="102"/>
      <c r="CC70" s="102"/>
      <c r="CD70" s="103"/>
      <c r="CE70" s="53"/>
      <c r="CF70" s="54"/>
      <c r="CG70" s="54"/>
      <c r="CH70" s="54"/>
      <c r="CI70" s="54"/>
      <c r="CJ70" s="54"/>
      <c r="CK70" s="54"/>
      <c r="CL70" s="55"/>
      <c r="CM70" s="53"/>
      <c r="CN70" s="54"/>
      <c r="CO70" s="54"/>
      <c r="CP70" s="54"/>
      <c r="CQ70" s="54"/>
      <c r="CR70" s="54"/>
      <c r="CS70" s="54"/>
      <c r="CT70" s="55"/>
      <c r="CU70" s="3"/>
      <c r="CV70" s="3"/>
      <c r="CW70" s="53"/>
      <c r="CX70" s="54"/>
      <c r="CY70" s="54"/>
      <c r="CZ70" s="54"/>
      <c r="DA70" s="54"/>
      <c r="DB70" s="54"/>
      <c r="DC70" s="54"/>
      <c r="DD70" s="55"/>
      <c r="DE70" s="53"/>
      <c r="DF70" s="54"/>
      <c r="DG70" s="54"/>
      <c r="DH70" s="54"/>
      <c r="DI70" s="54"/>
      <c r="DJ70" s="54"/>
      <c r="DK70" s="54"/>
      <c r="DL70" s="55"/>
      <c r="DM70" s="53"/>
      <c r="DN70" s="54"/>
      <c r="DO70" s="54"/>
      <c r="DP70" s="54"/>
      <c r="DQ70" s="54"/>
      <c r="DR70" s="54"/>
      <c r="DS70" s="54"/>
      <c r="DT70" s="55"/>
      <c r="DU70" s="53"/>
      <c r="DV70" s="54"/>
      <c r="DW70" s="54"/>
      <c r="DX70" s="54"/>
      <c r="DY70" s="54"/>
      <c r="DZ70" s="54"/>
      <c r="EA70" s="54"/>
      <c r="EB70" s="55"/>
      <c r="EC70" s="53"/>
      <c r="ED70" s="54"/>
      <c r="EE70" s="54"/>
      <c r="EF70" s="54"/>
      <c r="EG70" s="54"/>
      <c r="EH70" s="54"/>
      <c r="EI70" s="54"/>
      <c r="EJ70" s="55"/>
      <c r="EK70" s="53"/>
      <c r="EL70" s="54"/>
      <c r="EM70" s="54"/>
      <c r="EN70" s="54"/>
      <c r="EO70" s="54"/>
      <c r="EP70" s="54"/>
      <c r="EQ70" s="54"/>
      <c r="ER70" s="55"/>
      <c r="ES70" s="53"/>
      <c r="ET70" s="54"/>
      <c r="EU70" s="54"/>
      <c r="EV70" s="54"/>
      <c r="EW70" s="54"/>
      <c r="EX70" s="54"/>
      <c r="EY70" s="54"/>
      <c r="EZ70" s="55"/>
      <c r="FA70" s="3"/>
      <c r="FB70" s="3"/>
      <c r="FC70" s="53"/>
      <c r="FD70" s="54"/>
      <c r="FE70" s="54"/>
      <c r="FF70" s="54"/>
      <c r="FG70" s="54"/>
      <c r="FH70" s="54"/>
      <c r="FI70" s="54"/>
      <c r="FJ70" s="55"/>
      <c r="FK70" s="53"/>
      <c r="FL70" s="54"/>
      <c r="FM70" s="54"/>
      <c r="FN70" s="54"/>
      <c r="FO70" s="54"/>
      <c r="FP70" s="54"/>
      <c r="FQ70" s="54"/>
      <c r="FR70" s="55"/>
      <c r="FS70" s="53"/>
      <c r="FT70" s="54"/>
      <c r="FU70" s="54"/>
      <c r="FV70" s="54"/>
      <c r="FW70" s="54"/>
      <c r="FX70" s="54"/>
      <c r="FY70" s="54"/>
      <c r="FZ70" s="55"/>
      <c r="GA70" s="53"/>
      <c r="GB70" s="54"/>
      <c r="GC70" s="54"/>
      <c r="GD70" s="54"/>
      <c r="GE70" s="54"/>
      <c r="GF70" s="54"/>
      <c r="GG70" s="54"/>
      <c r="GH70" s="55"/>
      <c r="GI70" s="53"/>
      <c r="GJ70" s="54"/>
      <c r="GK70" s="54"/>
      <c r="GL70" s="54"/>
      <c r="GM70" s="54"/>
      <c r="GN70" s="54"/>
      <c r="GO70" s="54"/>
      <c r="GP70" s="55"/>
      <c r="GQ70" s="53"/>
      <c r="GR70" s="54"/>
      <c r="GS70" s="54"/>
      <c r="GT70" s="54"/>
      <c r="GU70" s="54"/>
      <c r="GV70" s="54"/>
      <c r="GW70" s="54"/>
      <c r="GX70" s="55"/>
      <c r="GY70" s="53"/>
      <c r="GZ70" s="54"/>
      <c r="HA70" s="54"/>
      <c r="HB70" s="54"/>
      <c r="HC70" s="54"/>
      <c r="HD70" s="54"/>
      <c r="HE70" s="54"/>
      <c r="HF70" s="55"/>
      <c r="HG70" s="53"/>
      <c r="HH70" s="54"/>
      <c r="HI70" s="54"/>
      <c r="HJ70" s="54"/>
      <c r="HK70" s="54"/>
      <c r="HL70" s="54"/>
      <c r="HM70" s="54"/>
      <c r="HN70" s="55"/>
      <c r="HO70" s="67"/>
      <c r="HP70" s="67"/>
      <c r="HQ70" s="53"/>
      <c r="HR70" s="54"/>
      <c r="HS70" s="54"/>
      <c r="HT70" s="54"/>
      <c r="HU70" s="54"/>
      <c r="HV70" s="54"/>
      <c r="HW70" s="54"/>
      <c r="HX70" s="55"/>
      <c r="HY70" s="53"/>
      <c r="HZ70" s="54"/>
      <c r="IA70" s="54"/>
      <c r="IB70" s="54"/>
      <c r="IC70" s="54"/>
      <c r="ID70" s="54"/>
      <c r="IE70" s="54"/>
      <c r="IF70" s="55"/>
      <c r="IG70" s="53"/>
      <c r="IH70" s="54"/>
      <c r="II70" s="54"/>
      <c r="IJ70" s="54"/>
      <c r="IK70" s="54"/>
      <c r="IL70" s="54"/>
      <c r="IM70" s="54"/>
      <c r="IN70" s="55"/>
      <c r="IO70" s="53"/>
      <c r="IP70" s="54"/>
      <c r="IQ70" s="54"/>
      <c r="IR70" s="54"/>
      <c r="IS70" s="54"/>
      <c r="IT70" s="54"/>
      <c r="IU70" s="54"/>
      <c r="IV70" s="55"/>
      <c r="IW70" s="53"/>
      <c r="IX70" s="54"/>
      <c r="IY70" s="54"/>
      <c r="IZ70" s="54"/>
      <c r="JA70" s="54"/>
      <c r="JB70" s="54"/>
      <c r="JC70" s="54"/>
      <c r="JD70" s="55"/>
      <c r="JE70" s="53"/>
      <c r="JF70" s="54"/>
      <c r="JG70" s="54"/>
      <c r="JH70" s="54"/>
      <c r="JI70" s="54"/>
      <c r="JJ70" s="54"/>
      <c r="JK70" s="54"/>
      <c r="JL70" s="55"/>
      <c r="JM70" s="53"/>
      <c r="JN70" s="54"/>
      <c r="JO70" s="54"/>
      <c r="JP70" s="54"/>
      <c r="JQ70" s="54"/>
      <c r="JR70" s="54"/>
      <c r="JS70" s="54"/>
      <c r="JT70" s="55"/>
      <c r="JU70" s="53"/>
      <c r="JV70" s="54"/>
      <c r="JW70" s="54"/>
      <c r="JX70" s="54"/>
      <c r="JY70" s="54"/>
      <c r="JZ70" s="54"/>
      <c r="KA70" s="54"/>
      <c r="KB70" s="55"/>
      <c r="KC70" s="73"/>
      <c r="KD70" s="74"/>
      <c r="KE70" s="74"/>
      <c r="KF70" s="75"/>
      <c r="KG70" s="81"/>
      <c r="KH70" s="82"/>
      <c r="KI70" s="82"/>
      <c r="KJ70" s="83"/>
      <c r="KK70" s="53"/>
      <c r="KL70" s="54"/>
      <c r="KM70" s="54"/>
      <c r="KN70" s="54"/>
      <c r="KO70" s="54"/>
      <c r="KP70" s="54"/>
      <c r="KQ70" s="54"/>
      <c r="KR70" s="55"/>
      <c r="KS70" s="53"/>
      <c r="KT70" s="54"/>
      <c r="KU70" s="54"/>
      <c r="KV70" s="54"/>
      <c r="KW70" s="54"/>
      <c r="KX70" s="54"/>
      <c r="KY70" s="54"/>
      <c r="KZ70" s="55"/>
      <c r="LA70" s="67"/>
      <c r="LB70" s="67"/>
      <c r="LC70" s="67"/>
      <c r="LD70" s="3"/>
      <c r="LE70" s="3"/>
      <c r="LF70" s="3"/>
      <c r="LG70" s="3"/>
      <c r="LH70" s="3"/>
      <c r="LI70" s="3"/>
      <c r="LJ70" s="3"/>
      <c r="LK70" s="3"/>
      <c r="LL70" s="3"/>
      <c r="LM70" s="3"/>
      <c r="LN70" s="4"/>
      <c r="LO70" s="4"/>
      <c r="LP70" s="4"/>
      <c r="LQ70" s="4"/>
      <c r="LR70" s="4"/>
      <c r="LS70" s="4"/>
      <c r="LT70" s="4"/>
      <c r="LU70" s="4"/>
      <c r="LV70" s="4"/>
      <c r="LW70" s="4"/>
      <c r="LX70" s="4"/>
      <c r="LY70" s="4"/>
    </row>
    <row r="71" spans="1:337" ht="19.5" customHeight="1" x14ac:dyDescent="0.2">
      <c r="A71" s="21"/>
      <c r="B71" s="21"/>
      <c r="C71" s="21"/>
      <c r="D71" s="21"/>
      <c r="E71" s="111"/>
      <c r="F71" s="110"/>
      <c r="G71" s="111"/>
      <c r="H71" s="111"/>
      <c r="I71" s="111"/>
      <c r="J71" s="111"/>
      <c r="K71" s="111"/>
      <c r="L71" s="111"/>
      <c r="M71" s="112"/>
      <c r="N71" s="110"/>
      <c r="O71" s="111"/>
      <c r="P71" s="111"/>
      <c r="Q71" s="111"/>
      <c r="R71" s="111"/>
      <c r="S71" s="111"/>
      <c r="T71" s="111"/>
      <c r="U71" s="112"/>
      <c r="V71" s="110"/>
      <c r="W71" s="111"/>
      <c r="X71" s="111"/>
      <c r="Y71" s="111"/>
      <c r="Z71" s="111"/>
      <c r="AA71" s="111"/>
      <c r="AB71" s="111"/>
      <c r="AC71" s="112"/>
      <c r="AD71" s="110"/>
      <c r="AE71" s="111"/>
      <c r="AF71" s="111"/>
      <c r="AG71" s="111"/>
      <c r="AH71" s="111"/>
      <c r="AI71" s="111"/>
      <c r="AJ71" s="111"/>
      <c r="AK71" s="112"/>
      <c r="AL71" s="53"/>
      <c r="AM71" s="54"/>
      <c r="AN71" s="54"/>
      <c r="AO71" s="54"/>
      <c r="AP71" s="54"/>
      <c r="AQ71" s="54"/>
      <c r="AR71" s="54"/>
      <c r="AS71" s="55"/>
      <c r="AT71" s="53"/>
      <c r="AU71" s="54"/>
      <c r="AV71" s="54"/>
      <c r="AW71" s="54"/>
      <c r="AX71" s="54"/>
      <c r="AY71" s="54"/>
      <c r="AZ71" s="54"/>
      <c r="BA71" s="55"/>
      <c r="BB71" s="3"/>
      <c r="BC71" s="6"/>
      <c r="BD71" s="6"/>
      <c r="BE71" s="6"/>
      <c r="BF71" s="3"/>
      <c r="BG71" s="53"/>
      <c r="BH71" s="54"/>
      <c r="BI71" s="54"/>
      <c r="BJ71" s="54"/>
      <c r="BK71" s="54"/>
      <c r="BL71" s="54"/>
      <c r="BM71" s="54"/>
      <c r="BN71" s="55"/>
      <c r="BO71" s="53"/>
      <c r="BP71" s="54"/>
      <c r="BQ71" s="54"/>
      <c r="BR71" s="54"/>
      <c r="BS71" s="54"/>
      <c r="BT71" s="54"/>
      <c r="BU71" s="54"/>
      <c r="BV71" s="55"/>
      <c r="BW71" s="101"/>
      <c r="BX71" s="102"/>
      <c r="BY71" s="102"/>
      <c r="BZ71" s="103"/>
      <c r="CA71" s="101"/>
      <c r="CB71" s="102"/>
      <c r="CC71" s="102"/>
      <c r="CD71" s="103"/>
      <c r="CE71" s="53"/>
      <c r="CF71" s="54"/>
      <c r="CG71" s="54"/>
      <c r="CH71" s="54"/>
      <c r="CI71" s="54"/>
      <c r="CJ71" s="54"/>
      <c r="CK71" s="54"/>
      <c r="CL71" s="55"/>
      <c r="CM71" s="53"/>
      <c r="CN71" s="54"/>
      <c r="CO71" s="54"/>
      <c r="CP71" s="54"/>
      <c r="CQ71" s="54"/>
      <c r="CR71" s="54"/>
      <c r="CS71" s="54"/>
      <c r="CT71" s="55"/>
      <c r="CU71" s="3"/>
      <c r="CV71" s="3"/>
      <c r="CW71" s="53"/>
      <c r="CX71" s="54"/>
      <c r="CY71" s="54"/>
      <c r="CZ71" s="54"/>
      <c r="DA71" s="54"/>
      <c r="DB71" s="54"/>
      <c r="DC71" s="54"/>
      <c r="DD71" s="55"/>
      <c r="DE71" s="53"/>
      <c r="DF71" s="54"/>
      <c r="DG71" s="54"/>
      <c r="DH71" s="54"/>
      <c r="DI71" s="54"/>
      <c r="DJ71" s="54"/>
      <c r="DK71" s="54"/>
      <c r="DL71" s="55"/>
      <c r="DM71" s="53"/>
      <c r="DN71" s="54"/>
      <c r="DO71" s="54"/>
      <c r="DP71" s="54"/>
      <c r="DQ71" s="54"/>
      <c r="DR71" s="54"/>
      <c r="DS71" s="54"/>
      <c r="DT71" s="55"/>
      <c r="DU71" s="53"/>
      <c r="DV71" s="54"/>
      <c r="DW71" s="54"/>
      <c r="DX71" s="54"/>
      <c r="DY71" s="54"/>
      <c r="DZ71" s="54"/>
      <c r="EA71" s="54"/>
      <c r="EB71" s="55"/>
      <c r="EC71" s="53"/>
      <c r="ED71" s="54"/>
      <c r="EE71" s="54"/>
      <c r="EF71" s="54"/>
      <c r="EG71" s="54"/>
      <c r="EH71" s="54"/>
      <c r="EI71" s="54"/>
      <c r="EJ71" s="55"/>
      <c r="EK71" s="53"/>
      <c r="EL71" s="54"/>
      <c r="EM71" s="54"/>
      <c r="EN71" s="54"/>
      <c r="EO71" s="54"/>
      <c r="EP71" s="54"/>
      <c r="EQ71" s="54"/>
      <c r="ER71" s="55"/>
      <c r="ES71" s="53"/>
      <c r="ET71" s="54"/>
      <c r="EU71" s="54"/>
      <c r="EV71" s="54"/>
      <c r="EW71" s="54"/>
      <c r="EX71" s="54"/>
      <c r="EY71" s="54"/>
      <c r="EZ71" s="55"/>
      <c r="FA71" s="3"/>
      <c r="FB71" s="3"/>
      <c r="FC71" s="53"/>
      <c r="FD71" s="54"/>
      <c r="FE71" s="54"/>
      <c r="FF71" s="54"/>
      <c r="FG71" s="54"/>
      <c r="FH71" s="54"/>
      <c r="FI71" s="54"/>
      <c r="FJ71" s="55"/>
      <c r="FK71" s="53"/>
      <c r="FL71" s="54"/>
      <c r="FM71" s="54"/>
      <c r="FN71" s="54"/>
      <c r="FO71" s="54"/>
      <c r="FP71" s="54"/>
      <c r="FQ71" s="54"/>
      <c r="FR71" s="55"/>
      <c r="FS71" s="53"/>
      <c r="FT71" s="54"/>
      <c r="FU71" s="54"/>
      <c r="FV71" s="54"/>
      <c r="FW71" s="54"/>
      <c r="FX71" s="54"/>
      <c r="FY71" s="54"/>
      <c r="FZ71" s="55"/>
      <c r="GA71" s="53"/>
      <c r="GB71" s="54"/>
      <c r="GC71" s="54"/>
      <c r="GD71" s="54"/>
      <c r="GE71" s="54"/>
      <c r="GF71" s="54"/>
      <c r="GG71" s="54"/>
      <c r="GH71" s="55"/>
      <c r="GI71" s="53"/>
      <c r="GJ71" s="54"/>
      <c r="GK71" s="54"/>
      <c r="GL71" s="54"/>
      <c r="GM71" s="54"/>
      <c r="GN71" s="54"/>
      <c r="GO71" s="54"/>
      <c r="GP71" s="55"/>
      <c r="GQ71" s="53"/>
      <c r="GR71" s="54"/>
      <c r="GS71" s="54"/>
      <c r="GT71" s="54"/>
      <c r="GU71" s="54"/>
      <c r="GV71" s="54"/>
      <c r="GW71" s="54"/>
      <c r="GX71" s="55"/>
      <c r="GY71" s="53"/>
      <c r="GZ71" s="54"/>
      <c r="HA71" s="54"/>
      <c r="HB71" s="54"/>
      <c r="HC71" s="54"/>
      <c r="HD71" s="54"/>
      <c r="HE71" s="54"/>
      <c r="HF71" s="55"/>
      <c r="HG71" s="53"/>
      <c r="HH71" s="54"/>
      <c r="HI71" s="54"/>
      <c r="HJ71" s="54"/>
      <c r="HK71" s="54"/>
      <c r="HL71" s="54"/>
      <c r="HM71" s="54"/>
      <c r="HN71" s="55"/>
      <c r="HO71" s="67"/>
      <c r="HP71" s="67"/>
      <c r="HQ71" s="53"/>
      <c r="HR71" s="54"/>
      <c r="HS71" s="54"/>
      <c r="HT71" s="54"/>
      <c r="HU71" s="54"/>
      <c r="HV71" s="54"/>
      <c r="HW71" s="54"/>
      <c r="HX71" s="55"/>
      <c r="HY71" s="53"/>
      <c r="HZ71" s="54"/>
      <c r="IA71" s="54"/>
      <c r="IB71" s="54"/>
      <c r="IC71" s="54"/>
      <c r="ID71" s="54"/>
      <c r="IE71" s="54"/>
      <c r="IF71" s="55"/>
      <c r="IG71" s="53"/>
      <c r="IH71" s="54"/>
      <c r="II71" s="54"/>
      <c r="IJ71" s="54"/>
      <c r="IK71" s="54"/>
      <c r="IL71" s="54"/>
      <c r="IM71" s="54"/>
      <c r="IN71" s="55"/>
      <c r="IO71" s="53"/>
      <c r="IP71" s="54"/>
      <c r="IQ71" s="54"/>
      <c r="IR71" s="54"/>
      <c r="IS71" s="54"/>
      <c r="IT71" s="54"/>
      <c r="IU71" s="54"/>
      <c r="IV71" s="55"/>
      <c r="IW71" s="53"/>
      <c r="IX71" s="54"/>
      <c r="IY71" s="54"/>
      <c r="IZ71" s="54"/>
      <c r="JA71" s="54"/>
      <c r="JB71" s="54"/>
      <c r="JC71" s="54"/>
      <c r="JD71" s="55"/>
      <c r="JE71" s="53"/>
      <c r="JF71" s="54"/>
      <c r="JG71" s="54"/>
      <c r="JH71" s="54"/>
      <c r="JI71" s="54"/>
      <c r="JJ71" s="54"/>
      <c r="JK71" s="54"/>
      <c r="JL71" s="55"/>
      <c r="JM71" s="53"/>
      <c r="JN71" s="54"/>
      <c r="JO71" s="54"/>
      <c r="JP71" s="54"/>
      <c r="JQ71" s="54"/>
      <c r="JR71" s="54"/>
      <c r="JS71" s="54"/>
      <c r="JT71" s="55"/>
      <c r="JU71" s="53"/>
      <c r="JV71" s="54"/>
      <c r="JW71" s="54"/>
      <c r="JX71" s="54"/>
      <c r="JY71" s="54"/>
      <c r="JZ71" s="54"/>
      <c r="KA71" s="54"/>
      <c r="KB71" s="55"/>
      <c r="KC71" s="73"/>
      <c r="KD71" s="74"/>
      <c r="KE71" s="74"/>
      <c r="KF71" s="75"/>
      <c r="KG71" s="81"/>
      <c r="KH71" s="82"/>
      <c r="KI71" s="82"/>
      <c r="KJ71" s="83"/>
      <c r="KK71" s="53"/>
      <c r="KL71" s="54"/>
      <c r="KM71" s="54"/>
      <c r="KN71" s="54"/>
      <c r="KO71" s="54"/>
      <c r="KP71" s="54"/>
      <c r="KQ71" s="54"/>
      <c r="KR71" s="55"/>
      <c r="KS71" s="53"/>
      <c r="KT71" s="54"/>
      <c r="KU71" s="54"/>
      <c r="KV71" s="54"/>
      <c r="KW71" s="54"/>
      <c r="KX71" s="54"/>
      <c r="KY71" s="54"/>
      <c r="KZ71" s="55"/>
      <c r="LA71" s="67"/>
      <c r="LB71" s="67"/>
      <c r="LC71" s="67"/>
      <c r="LD71" s="3"/>
      <c r="LE71" s="3"/>
      <c r="LF71" s="3"/>
      <c r="LG71" s="3"/>
      <c r="LH71" s="3"/>
      <c r="LI71" s="3"/>
      <c r="LJ71" s="3"/>
      <c r="LK71" s="3"/>
      <c r="LL71" s="3"/>
      <c r="LM71" s="3"/>
      <c r="LN71" s="4"/>
      <c r="LO71" s="4"/>
      <c r="LP71" s="4"/>
      <c r="LQ71" s="4"/>
      <c r="LR71" s="4"/>
      <c r="LS71" s="4"/>
      <c r="LT71" s="4"/>
      <c r="LU71" s="4"/>
      <c r="LV71" s="4"/>
      <c r="LW71" s="4"/>
      <c r="LX71" s="4"/>
      <c r="LY71" s="4"/>
    </row>
    <row r="72" spans="1:337" ht="19.5" customHeight="1" x14ac:dyDescent="0.2">
      <c r="A72" s="21"/>
      <c r="B72" s="21"/>
      <c r="C72" s="21"/>
      <c r="D72" s="21"/>
      <c r="E72" s="111"/>
      <c r="F72" s="110"/>
      <c r="G72" s="111"/>
      <c r="H72" s="111"/>
      <c r="I72" s="111"/>
      <c r="J72" s="111"/>
      <c r="K72" s="111"/>
      <c r="L72" s="111"/>
      <c r="M72" s="112"/>
      <c r="N72" s="110"/>
      <c r="O72" s="111"/>
      <c r="P72" s="111"/>
      <c r="Q72" s="111"/>
      <c r="R72" s="111"/>
      <c r="S72" s="111"/>
      <c r="T72" s="111"/>
      <c r="U72" s="112"/>
      <c r="V72" s="110"/>
      <c r="W72" s="111"/>
      <c r="X72" s="111"/>
      <c r="Y72" s="111"/>
      <c r="Z72" s="111"/>
      <c r="AA72" s="111"/>
      <c r="AB72" s="111"/>
      <c r="AC72" s="112"/>
      <c r="AD72" s="110"/>
      <c r="AE72" s="111"/>
      <c r="AF72" s="111"/>
      <c r="AG72" s="111"/>
      <c r="AH72" s="111"/>
      <c r="AI72" s="111"/>
      <c r="AJ72" s="111"/>
      <c r="AK72" s="112"/>
      <c r="AL72" s="53"/>
      <c r="AM72" s="54"/>
      <c r="AN72" s="54"/>
      <c r="AO72" s="54"/>
      <c r="AP72" s="54"/>
      <c r="AQ72" s="54"/>
      <c r="AR72" s="54"/>
      <c r="AS72" s="55"/>
      <c r="AT72" s="53"/>
      <c r="AU72" s="54"/>
      <c r="AV72" s="54"/>
      <c r="AW72" s="54"/>
      <c r="AX72" s="54"/>
      <c r="AY72" s="54"/>
      <c r="AZ72" s="54"/>
      <c r="BA72" s="55"/>
      <c r="BB72" s="3"/>
      <c r="BC72" s="6"/>
      <c r="BD72" s="6"/>
      <c r="BE72" s="6"/>
      <c r="BF72" s="3"/>
      <c r="BG72" s="53"/>
      <c r="BH72" s="54"/>
      <c r="BI72" s="54"/>
      <c r="BJ72" s="54"/>
      <c r="BK72" s="54"/>
      <c r="BL72" s="54"/>
      <c r="BM72" s="54"/>
      <c r="BN72" s="55"/>
      <c r="BO72" s="53"/>
      <c r="BP72" s="54"/>
      <c r="BQ72" s="54"/>
      <c r="BR72" s="54"/>
      <c r="BS72" s="54"/>
      <c r="BT72" s="54"/>
      <c r="BU72" s="54"/>
      <c r="BV72" s="55"/>
      <c r="BW72" s="101"/>
      <c r="BX72" s="102"/>
      <c r="BY72" s="102"/>
      <c r="BZ72" s="103"/>
      <c r="CA72" s="101"/>
      <c r="CB72" s="102"/>
      <c r="CC72" s="102"/>
      <c r="CD72" s="103"/>
      <c r="CE72" s="53"/>
      <c r="CF72" s="54"/>
      <c r="CG72" s="54"/>
      <c r="CH72" s="54"/>
      <c r="CI72" s="54"/>
      <c r="CJ72" s="54"/>
      <c r="CK72" s="54"/>
      <c r="CL72" s="55"/>
      <c r="CM72" s="53"/>
      <c r="CN72" s="54"/>
      <c r="CO72" s="54"/>
      <c r="CP72" s="54"/>
      <c r="CQ72" s="54"/>
      <c r="CR72" s="54"/>
      <c r="CS72" s="54"/>
      <c r="CT72" s="55"/>
      <c r="CU72" s="3"/>
      <c r="CV72" s="3"/>
      <c r="CW72" s="53"/>
      <c r="CX72" s="54"/>
      <c r="CY72" s="54"/>
      <c r="CZ72" s="54"/>
      <c r="DA72" s="54"/>
      <c r="DB72" s="54"/>
      <c r="DC72" s="54"/>
      <c r="DD72" s="55"/>
      <c r="DE72" s="53"/>
      <c r="DF72" s="54"/>
      <c r="DG72" s="54"/>
      <c r="DH72" s="54"/>
      <c r="DI72" s="54"/>
      <c r="DJ72" s="54"/>
      <c r="DK72" s="54"/>
      <c r="DL72" s="55"/>
      <c r="DM72" s="53"/>
      <c r="DN72" s="54"/>
      <c r="DO72" s="54"/>
      <c r="DP72" s="54"/>
      <c r="DQ72" s="54"/>
      <c r="DR72" s="54"/>
      <c r="DS72" s="54"/>
      <c r="DT72" s="55"/>
      <c r="DU72" s="53"/>
      <c r="DV72" s="54"/>
      <c r="DW72" s="54"/>
      <c r="DX72" s="54"/>
      <c r="DY72" s="54"/>
      <c r="DZ72" s="54"/>
      <c r="EA72" s="54"/>
      <c r="EB72" s="55"/>
      <c r="EC72" s="53"/>
      <c r="ED72" s="54"/>
      <c r="EE72" s="54"/>
      <c r="EF72" s="54"/>
      <c r="EG72" s="54"/>
      <c r="EH72" s="54"/>
      <c r="EI72" s="54"/>
      <c r="EJ72" s="55"/>
      <c r="EK72" s="53"/>
      <c r="EL72" s="54"/>
      <c r="EM72" s="54"/>
      <c r="EN72" s="54"/>
      <c r="EO72" s="54"/>
      <c r="EP72" s="54"/>
      <c r="EQ72" s="54"/>
      <c r="ER72" s="55"/>
      <c r="ES72" s="53"/>
      <c r="ET72" s="54"/>
      <c r="EU72" s="54"/>
      <c r="EV72" s="54"/>
      <c r="EW72" s="54"/>
      <c r="EX72" s="54"/>
      <c r="EY72" s="54"/>
      <c r="EZ72" s="55"/>
      <c r="FA72" s="3"/>
      <c r="FB72" s="3"/>
      <c r="FC72" s="53"/>
      <c r="FD72" s="54"/>
      <c r="FE72" s="54"/>
      <c r="FF72" s="54"/>
      <c r="FG72" s="54"/>
      <c r="FH72" s="54"/>
      <c r="FI72" s="54"/>
      <c r="FJ72" s="55"/>
      <c r="FK72" s="53"/>
      <c r="FL72" s="54"/>
      <c r="FM72" s="54"/>
      <c r="FN72" s="54"/>
      <c r="FO72" s="54"/>
      <c r="FP72" s="54"/>
      <c r="FQ72" s="54"/>
      <c r="FR72" s="55"/>
      <c r="FS72" s="53"/>
      <c r="FT72" s="54"/>
      <c r="FU72" s="54"/>
      <c r="FV72" s="54"/>
      <c r="FW72" s="54"/>
      <c r="FX72" s="54"/>
      <c r="FY72" s="54"/>
      <c r="FZ72" s="55"/>
      <c r="GA72" s="53"/>
      <c r="GB72" s="54"/>
      <c r="GC72" s="54"/>
      <c r="GD72" s="54"/>
      <c r="GE72" s="54"/>
      <c r="GF72" s="54"/>
      <c r="GG72" s="54"/>
      <c r="GH72" s="55"/>
      <c r="GI72" s="53"/>
      <c r="GJ72" s="54"/>
      <c r="GK72" s="54"/>
      <c r="GL72" s="54"/>
      <c r="GM72" s="54"/>
      <c r="GN72" s="54"/>
      <c r="GO72" s="54"/>
      <c r="GP72" s="55"/>
      <c r="GQ72" s="53"/>
      <c r="GR72" s="54"/>
      <c r="GS72" s="54"/>
      <c r="GT72" s="54"/>
      <c r="GU72" s="54"/>
      <c r="GV72" s="54"/>
      <c r="GW72" s="54"/>
      <c r="GX72" s="55"/>
      <c r="GY72" s="53"/>
      <c r="GZ72" s="54"/>
      <c r="HA72" s="54"/>
      <c r="HB72" s="54"/>
      <c r="HC72" s="54"/>
      <c r="HD72" s="54"/>
      <c r="HE72" s="54"/>
      <c r="HF72" s="55"/>
      <c r="HG72" s="53"/>
      <c r="HH72" s="54"/>
      <c r="HI72" s="54"/>
      <c r="HJ72" s="54"/>
      <c r="HK72" s="54"/>
      <c r="HL72" s="54"/>
      <c r="HM72" s="54"/>
      <c r="HN72" s="55"/>
      <c r="HO72" s="67"/>
      <c r="HP72" s="67"/>
      <c r="HQ72" s="53"/>
      <c r="HR72" s="54"/>
      <c r="HS72" s="54"/>
      <c r="HT72" s="54"/>
      <c r="HU72" s="54"/>
      <c r="HV72" s="54"/>
      <c r="HW72" s="54"/>
      <c r="HX72" s="55"/>
      <c r="HY72" s="53"/>
      <c r="HZ72" s="54"/>
      <c r="IA72" s="54"/>
      <c r="IB72" s="54"/>
      <c r="IC72" s="54"/>
      <c r="ID72" s="54"/>
      <c r="IE72" s="54"/>
      <c r="IF72" s="55"/>
      <c r="IG72" s="53"/>
      <c r="IH72" s="54"/>
      <c r="II72" s="54"/>
      <c r="IJ72" s="54"/>
      <c r="IK72" s="54"/>
      <c r="IL72" s="54"/>
      <c r="IM72" s="54"/>
      <c r="IN72" s="55"/>
      <c r="IO72" s="53"/>
      <c r="IP72" s="54"/>
      <c r="IQ72" s="54"/>
      <c r="IR72" s="54"/>
      <c r="IS72" s="54"/>
      <c r="IT72" s="54"/>
      <c r="IU72" s="54"/>
      <c r="IV72" s="55"/>
      <c r="IW72" s="53"/>
      <c r="IX72" s="54"/>
      <c r="IY72" s="54"/>
      <c r="IZ72" s="54"/>
      <c r="JA72" s="54"/>
      <c r="JB72" s="54"/>
      <c r="JC72" s="54"/>
      <c r="JD72" s="55"/>
      <c r="JE72" s="53"/>
      <c r="JF72" s="54"/>
      <c r="JG72" s="54"/>
      <c r="JH72" s="54"/>
      <c r="JI72" s="54"/>
      <c r="JJ72" s="54"/>
      <c r="JK72" s="54"/>
      <c r="JL72" s="55"/>
      <c r="JM72" s="53"/>
      <c r="JN72" s="54"/>
      <c r="JO72" s="54"/>
      <c r="JP72" s="54"/>
      <c r="JQ72" s="54"/>
      <c r="JR72" s="54"/>
      <c r="JS72" s="54"/>
      <c r="JT72" s="55"/>
      <c r="JU72" s="53"/>
      <c r="JV72" s="54"/>
      <c r="JW72" s="54"/>
      <c r="JX72" s="54"/>
      <c r="JY72" s="54"/>
      <c r="JZ72" s="54"/>
      <c r="KA72" s="54"/>
      <c r="KB72" s="55"/>
      <c r="KC72" s="73"/>
      <c r="KD72" s="74"/>
      <c r="KE72" s="74"/>
      <c r="KF72" s="75"/>
      <c r="KG72" s="81"/>
      <c r="KH72" s="82"/>
      <c r="KI72" s="82"/>
      <c r="KJ72" s="83"/>
      <c r="KK72" s="53"/>
      <c r="KL72" s="54"/>
      <c r="KM72" s="54"/>
      <c r="KN72" s="54"/>
      <c r="KO72" s="54"/>
      <c r="KP72" s="54"/>
      <c r="KQ72" s="54"/>
      <c r="KR72" s="55"/>
      <c r="KS72" s="53"/>
      <c r="KT72" s="54"/>
      <c r="KU72" s="54"/>
      <c r="KV72" s="54"/>
      <c r="KW72" s="54"/>
      <c r="KX72" s="54"/>
      <c r="KY72" s="54"/>
      <c r="KZ72" s="55"/>
      <c r="LA72" s="67"/>
      <c r="LB72" s="67"/>
      <c r="LC72" s="67"/>
      <c r="LD72" s="3"/>
      <c r="LE72" s="87"/>
      <c r="LF72" s="60"/>
      <c r="LG72" s="60"/>
      <c r="LH72" s="61"/>
      <c r="LI72" s="3"/>
      <c r="LJ72" s="3"/>
      <c r="LK72" s="3"/>
      <c r="LL72" s="3"/>
      <c r="LM72" s="3"/>
      <c r="LN72" s="4"/>
      <c r="LO72" s="4"/>
      <c r="LP72" s="4"/>
      <c r="LQ72" s="4"/>
      <c r="LR72" s="4"/>
      <c r="LS72" s="4"/>
      <c r="LT72" s="4"/>
      <c r="LU72" s="4"/>
      <c r="LV72" s="4"/>
      <c r="LW72" s="4"/>
      <c r="LX72" s="4"/>
      <c r="LY72" s="4"/>
    </row>
    <row r="73" spans="1:337" ht="19.5" customHeight="1" x14ac:dyDescent="0.2">
      <c r="A73" s="21"/>
      <c r="B73" s="21"/>
      <c r="C73" s="21"/>
      <c r="D73" s="21"/>
      <c r="E73" s="111"/>
      <c r="F73" s="113"/>
      <c r="G73" s="114"/>
      <c r="H73" s="114"/>
      <c r="I73" s="114"/>
      <c r="J73" s="114"/>
      <c r="K73" s="114"/>
      <c r="L73" s="114"/>
      <c r="M73" s="115"/>
      <c r="N73" s="113"/>
      <c r="O73" s="114"/>
      <c r="P73" s="114"/>
      <c r="Q73" s="114"/>
      <c r="R73" s="114"/>
      <c r="S73" s="114"/>
      <c r="T73" s="114"/>
      <c r="U73" s="115"/>
      <c r="V73" s="113"/>
      <c r="W73" s="114"/>
      <c r="X73" s="114"/>
      <c r="Y73" s="114"/>
      <c r="Z73" s="114"/>
      <c r="AA73" s="114"/>
      <c r="AB73" s="114"/>
      <c r="AC73" s="115"/>
      <c r="AD73" s="113"/>
      <c r="AE73" s="114"/>
      <c r="AF73" s="114"/>
      <c r="AG73" s="114"/>
      <c r="AH73" s="114"/>
      <c r="AI73" s="114"/>
      <c r="AJ73" s="114"/>
      <c r="AK73" s="115"/>
      <c r="AL73" s="56"/>
      <c r="AM73" s="57"/>
      <c r="AN73" s="57"/>
      <c r="AO73" s="57"/>
      <c r="AP73" s="57"/>
      <c r="AQ73" s="57"/>
      <c r="AR73" s="57"/>
      <c r="AS73" s="58"/>
      <c r="AT73" s="56"/>
      <c r="AU73" s="57"/>
      <c r="AV73" s="57"/>
      <c r="AW73" s="57"/>
      <c r="AX73" s="57"/>
      <c r="AY73" s="57"/>
      <c r="AZ73" s="57"/>
      <c r="BA73" s="58"/>
      <c r="BB73" s="3"/>
      <c r="BC73" s="6"/>
      <c r="BD73" s="6"/>
      <c r="BE73" s="6"/>
      <c r="BF73" s="3"/>
      <c r="BG73" s="56"/>
      <c r="BH73" s="57"/>
      <c r="BI73" s="57"/>
      <c r="BJ73" s="57"/>
      <c r="BK73" s="57"/>
      <c r="BL73" s="57"/>
      <c r="BM73" s="57"/>
      <c r="BN73" s="58"/>
      <c r="BO73" s="56"/>
      <c r="BP73" s="57"/>
      <c r="BQ73" s="57"/>
      <c r="BR73" s="57"/>
      <c r="BS73" s="57"/>
      <c r="BT73" s="57"/>
      <c r="BU73" s="57"/>
      <c r="BV73" s="58"/>
      <c r="BW73" s="104"/>
      <c r="BX73" s="105"/>
      <c r="BY73" s="105"/>
      <c r="BZ73" s="106"/>
      <c r="CA73" s="104"/>
      <c r="CB73" s="105"/>
      <c r="CC73" s="105"/>
      <c r="CD73" s="106"/>
      <c r="CE73" s="56"/>
      <c r="CF73" s="57"/>
      <c r="CG73" s="57"/>
      <c r="CH73" s="57"/>
      <c r="CI73" s="57"/>
      <c r="CJ73" s="57"/>
      <c r="CK73" s="57"/>
      <c r="CL73" s="58"/>
      <c r="CM73" s="56"/>
      <c r="CN73" s="57"/>
      <c r="CO73" s="57"/>
      <c r="CP73" s="57"/>
      <c r="CQ73" s="57"/>
      <c r="CR73" s="57"/>
      <c r="CS73" s="57"/>
      <c r="CT73" s="58"/>
      <c r="CU73" s="3"/>
      <c r="CV73" s="3"/>
      <c r="CW73" s="56"/>
      <c r="CX73" s="57"/>
      <c r="CY73" s="57"/>
      <c r="CZ73" s="57"/>
      <c r="DA73" s="57"/>
      <c r="DB73" s="57"/>
      <c r="DC73" s="57"/>
      <c r="DD73" s="58"/>
      <c r="DE73" s="56"/>
      <c r="DF73" s="57"/>
      <c r="DG73" s="57"/>
      <c r="DH73" s="57"/>
      <c r="DI73" s="57"/>
      <c r="DJ73" s="57"/>
      <c r="DK73" s="57"/>
      <c r="DL73" s="58"/>
      <c r="DM73" s="56"/>
      <c r="DN73" s="57"/>
      <c r="DO73" s="57"/>
      <c r="DP73" s="57"/>
      <c r="DQ73" s="57"/>
      <c r="DR73" s="57"/>
      <c r="DS73" s="57"/>
      <c r="DT73" s="58"/>
      <c r="DU73" s="56"/>
      <c r="DV73" s="57"/>
      <c r="DW73" s="57"/>
      <c r="DX73" s="57"/>
      <c r="DY73" s="57"/>
      <c r="DZ73" s="57"/>
      <c r="EA73" s="57"/>
      <c r="EB73" s="58"/>
      <c r="EC73" s="56"/>
      <c r="ED73" s="57"/>
      <c r="EE73" s="57"/>
      <c r="EF73" s="57"/>
      <c r="EG73" s="57"/>
      <c r="EH73" s="57"/>
      <c r="EI73" s="57"/>
      <c r="EJ73" s="58"/>
      <c r="EK73" s="56"/>
      <c r="EL73" s="57"/>
      <c r="EM73" s="57"/>
      <c r="EN73" s="57"/>
      <c r="EO73" s="57"/>
      <c r="EP73" s="57"/>
      <c r="EQ73" s="57"/>
      <c r="ER73" s="58"/>
      <c r="ES73" s="56"/>
      <c r="ET73" s="57"/>
      <c r="EU73" s="57"/>
      <c r="EV73" s="57"/>
      <c r="EW73" s="57"/>
      <c r="EX73" s="57"/>
      <c r="EY73" s="57"/>
      <c r="EZ73" s="58"/>
      <c r="FA73" s="3"/>
      <c r="FB73" s="3"/>
      <c r="FC73" s="56"/>
      <c r="FD73" s="57"/>
      <c r="FE73" s="57"/>
      <c r="FF73" s="57"/>
      <c r="FG73" s="57"/>
      <c r="FH73" s="57"/>
      <c r="FI73" s="57"/>
      <c r="FJ73" s="58"/>
      <c r="FK73" s="56"/>
      <c r="FL73" s="57"/>
      <c r="FM73" s="57"/>
      <c r="FN73" s="57"/>
      <c r="FO73" s="57"/>
      <c r="FP73" s="57"/>
      <c r="FQ73" s="57"/>
      <c r="FR73" s="58"/>
      <c r="FS73" s="56"/>
      <c r="FT73" s="57"/>
      <c r="FU73" s="57"/>
      <c r="FV73" s="57"/>
      <c r="FW73" s="57"/>
      <c r="FX73" s="57"/>
      <c r="FY73" s="57"/>
      <c r="FZ73" s="58"/>
      <c r="GA73" s="56"/>
      <c r="GB73" s="57"/>
      <c r="GC73" s="57"/>
      <c r="GD73" s="57"/>
      <c r="GE73" s="57"/>
      <c r="GF73" s="57"/>
      <c r="GG73" s="57"/>
      <c r="GH73" s="58"/>
      <c r="GI73" s="56"/>
      <c r="GJ73" s="57"/>
      <c r="GK73" s="57"/>
      <c r="GL73" s="57"/>
      <c r="GM73" s="57"/>
      <c r="GN73" s="57"/>
      <c r="GO73" s="57"/>
      <c r="GP73" s="58"/>
      <c r="GQ73" s="56"/>
      <c r="GR73" s="57"/>
      <c r="GS73" s="57"/>
      <c r="GT73" s="57"/>
      <c r="GU73" s="57"/>
      <c r="GV73" s="57"/>
      <c r="GW73" s="57"/>
      <c r="GX73" s="58"/>
      <c r="GY73" s="56"/>
      <c r="GZ73" s="57"/>
      <c r="HA73" s="57"/>
      <c r="HB73" s="57"/>
      <c r="HC73" s="57"/>
      <c r="HD73" s="57"/>
      <c r="HE73" s="57"/>
      <c r="HF73" s="58"/>
      <c r="HG73" s="56"/>
      <c r="HH73" s="57"/>
      <c r="HI73" s="57"/>
      <c r="HJ73" s="57"/>
      <c r="HK73" s="57"/>
      <c r="HL73" s="57"/>
      <c r="HM73" s="57"/>
      <c r="HN73" s="58"/>
      <c r="HO73" s="67"/>
      <c r="HP73" s="67"/>
      <c r="HQ73" s="56"/>
      <c r="HR73" s="57"/>
      <c r="HS73" s="57"/>
      <c r="HT73" s="57"/>
      <c r="HU73" s="57"/>
      <c r="HV73" s="57"/>
      <c r="HW73" s="57"/>
      <c r="HX73" s="58"/>
      <c r="HY73" s="56"/>
      <c r="HZ73" s="57"/>
      <c r="IA73" s="57"/>
      <c r="IB73" s="57"/>
      <c r="IC73" s="57"/>
      <c r="ID73" s="57"/>
      <c r="IE73" s="57"/>
      <c r="IF73" s="58"/>
      <c r="IG73" s="56"/>
      <c r="IH73" s="57"/>
      <c r="II73" s="57"/>
      <c r="IJ73" s="57"/>
      <c r="IK73" s="57"/>
      <c r="IL73" s="57"/>
      <c r="IM73" s="57"/>
      <c r="IN73" s="58"/>
      <c r="IO73" s="56"/>
      <c r="IP73" s="57"/>
      <c r="IQ73" s="57"/>
      <c r="IR73" s="57"/>
      <c r="IS73" s="57"/>
      <c r="IT73" s="57"/>
      <c r="IU73" s="57"/>
      <c r="IV73" s="58"/>
      <c r="IW73" s="56"/>
      <c r="IX73" s="57"/>
      <c r="IY73" s="57"/>
      <c r="IZ73" s="57"/>
      <c r="JA73" s="57"/>
      <c r="JB73" s="57"/>
      <c r="JC73" s="57"/>
      <c r="JD73" s="58"/>
      <c r="JE73" s="56"/>
      <c r="JF73" s="57"/>
      <c r="JG73" s="57"/>
      <c r="JH73" s="57"/>
      <c r="JI73" s="57"/>
      <c r="JJ73" s="57"/>
      <c r="JK73" s="57"/>
      <c r="JL73" s="58"/>
      <c r="JM73" s="56"/>
      <c r="JN73" s="57"/>
      <c r="JO73" s="57"/>
      <c r="JP73" s="57"/>
      <c r="JQ73" s="57"/>
      <c r="JR73" s="57"/>
      <c r="JS73" s="57"/>
      <c r="JT73" s="58"/>
      <c r="JU73" s="56"/>
      <c r="JV73" s="57"/>
      <c r="JW73" s="57"/>
      <c r="JX73" s="57"/>
      <c r="JY73" s="57"/>
      <c r="JZ73" s="57"/>
      <c r="KA73" s="57"/>
      <c r="KB73" s="58"/>
      <c r="KC73" s="76"/>
      <c r="KD73" s="77"/>
      <c r="KE73" s="77"/>
      <c r="KF73" s="78"/>
      <c r="KG73" s="84"/>
      <c r="KH73" s="85"/>
      <c r="KI73" s="85"/>
      <c r="KJ73" s="86"/>
      <c r="KK73" s="56"/>
      <c r="KL73" s="57"/>
      <c r="KM73" s="57"/>
      <c r="KN73" s="57"/>
      <c r="KO73" s="57"/>
      <c r="KP73" s="57"/>
      <c r="KQ73" s="57"/>
      <c r="KR73" s="58"/>
      <c r="KS73" s="56"/>
      <c r="KT73" s="57"/>
      <c r="KU73" s="57"/>
      <c r="KV73" s="57"/>
      <c r="KW73" s="57"/>
      <c r="KX73" s="57"/>
      <c r="KY73" s="57"/>
      <c r="KZ73" s="58"/>
      <c r="LA73" s="67"/>
      <c r="LB73" s="67"/>
      <c r="LC73" s="67"/>
      <c r="LD73" s="3"/>
      <c r="LE73" s="62"/>
      <c r="LF73" s="63"/>
      <c r="LG73" s="63"/>
      <c r="LH73" s="64"/>
      <c r="LI73" s="3"/>
      <c r="LJ73" s="3"/>
      <c r="LK73" s="3"/>
      <c r="LL73" s="3"/>
      <c r="LM73" s="3"/>
      <c r="LN73" s="4"/>
      <c r="LO73" s="4"/>
      <c r="LP73" s="4"/>
      <c r="LQ73" s="4"/>
      <c r="LR73" s="4"/>
      <c r="LS73" s="4"/>
      <c r="LT73" s="4"/>
      <c r="LU73" s="4"/>
      <c r="LV73" s="4"/>
      <c r="LW73" s="4"/>
      <c r="LX73" s="4"/>
      <c r="LY73" s="4"/>
    </row>
    <row r="74" spans="1:337" ht="19.5" customHeight="1" x14ac:dyDescent="0.2">
      <c r="A74" s="21"/>
      <c r="B74" s="21"/>
      <c r="C74" s="21"/>
      <c r="D74" s="21"/>
      <c r="E74" s="111"/>
      <c r="F74" s="59" t="s">
        <v>28</v>
      </c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AS74" s="60"/>
      <c r="AT74" s="60"/>
      <c r="AU74" s="60"/>
      <c r="AV74" s="60"/>
      <c r="AW74" s="60"/>
      <c r="AX74" s="60"/>
      <c r="AY74" s="60"/>
      <c r="AZ74" s="60"/>
      <c r="BA74" s="61"/>
      <c r="BB74" s="3"/>
      <c r="BC74" s="6"/>
      <c r="BD74" s="6"/>
      <c r="BE74" s="6"/>
      <c r="BF74" s="3"/>
      <c r="BG74" s="59" t="s">
        <v>29</v>
      </c>
      <c r="BH74" s="60"/>
      <c r="BI74" s="60"/>
      <c r="BJ74" s="60"/>
      <c r="BK74" s="60"/>
      <c r="BL74" s="60"/>
      <c r="BM74" s="60"/>
      <c r="BN74" s="60"/>
      <c r="BO74" s="60"/>
      <c r="BP74" s="60"/>
      <c r="BQ74" s="60"/>
      <c r="BR74" s="60"/>
      <c r="BS74" s="60"/>
      <c r="BT74" s="60"/>
      <c r="BU74" s="60"/>
      <c r="BV74" s="60"/>
      <c r="BW74" s="60"/>
      <c r="BX74" s="60"/>
      <c r="BY74" s="60"/>
      <c r="BZ74" s="60"/>
      <c r="CA74" s="60"/>
      <c r="CB74" s="60"/>
      <c r="CC74" s="60"/>
      <c r="CD74" s="60"/>
      <c r="CE74" s="60"/>
      <c r="CF74" s="60"/>
      <c r="CG74" s="60"/>
      <c r="CH74" s="60"/>
      <c r="CI74" s="60"/>
      <c r="CJ74" s="60"/>
      <c r="CK74" s="60"/>
      <c r="CL74" s="60"/>
      <c r="CM74" s="60"/>
      <c r="CN74" s="60"/>
      <c r="CO74" s="60"/>
      <c r="CP74" s="60"/>
      <c r="CQ74" s="60"/>
      <c r="CR74" s="60"/>
      <c r="CS74" s="60"/>
      <c r="CT74" s="61"/>
      <c r="CU74" s="3"/>
      <c r="CV74" s="3"/>
      <c r="CW74" s="59" t="s">
        <v>30</v>
      </c>
      <c r="CX74" s="60"/>
      <c r="CY74" s="60"/>
      <c r="CZ74" s="60"/>
      <c r="DA74" s="60"/>
      <c r="DB74" s="60"/>
      <c r="DC74" s="60"/>
      <c r="DD74" s="60"/>
      <c r="DE74" s="60"/>
      <c r="DF74" s="60"/>
      <c r="DG74" s="60"/>
      <c r="DH74" s="60"/>
      <c r="DI74" s="60"/>
      <c r="DJ74" s="60"/>
      <c r="DK74" s="60"/>
      <c r="DL74" s="60"/>
      <c r="DM74" s="60"/>
      <c r="DN74" s="60"/>
      <c r="DO74" s="60"/>
      <c r="DP74" s="60"/>
      <c r="DQ74" s="60"/>
      <c r="DR74" s="60"/>
      <c r="DS74" s="60"/>
      <c r="DT74" s="60"/>
      <c r="DU74" s="60"/>
      <c r="DV74" s="60"/>
      <c r="DW74" s="60"/>
      <c r="DX74" s="60"/>
      <c r="DY74" s="60"/>
      <c r="DZ74" s="60"/>
      <c r="EA74" s="60"/>
      <c r="EB74" s="60"/>
      <c r="EC74" s="60"/>
      <c r="ED74" s="60"/>
      <c r="EE74" s="60"/>
      <c r="EF74" s="60"/>
      <c r="EG74" s="60"/>
      <c r="EH74" s="60"/>
      <c r="EI74" s="60"/>
      <c r="EJ74" s="60"/>
      <c r="EK74" s="60"/>
      <c r="EL74" s="60"/>
      <c r="EM74" s="60"/>
      <c r="EN74" s="60"/>
      <c r="EO74" s="60"/>
      <c r="EP74" s="60"/>
      <c r="EQ74" s="60"/>
      <c r="ER74" s="60"/>
      <c r="ES74" s="60"/>
      <c r="ET74" s="60"/>
      <c r="EU74" s="60"/>
      <c r="EV74" s="60"/>
      <c r="EW74" s="60"/>
      <c r="EX74" s="60"/>
      <c r="EY74" s="60"/>
      <c r="EZ74" s="61"/>
      <c r="FA74" s="3"/>
      <c r="FB74" s="3"/>
      <c r="FC74" s="59" t="s">
        <v>31</v>
      </c>
      <c r="FD74" s="60"/>
      <c r="FE74" s="60"/>
      <c r="FF74" s="60"/>
      <c r="FG74" s="60"/>
      <c r="FH74" s="60"/>
      <c r="FI74" s="60"/>
      <c r="FJ74" s="60"/>
      <c r="FK74" s="60"/>
      <c r="FL74" s="60"/>
      <c r="FM74" s="60"/>
      <c r="FN74" s="60"/>
      <c r="FO74" s="60"/>
      <c r="FP74" s="60"/>
      <c r="FQ74" s="60"/>
      <c r="FR74" s="60"/>
      <c r="FS74" s="60"/>
      <c r="FT74" s="60"/>
      <c r="FU74" s="60"/>
      <c r="FV74" s="60"/>
      <c r="FW74" s="60"/>
      <c r="FX74" s="60"/>
      <c r="FY74" s="60"/>
      <c r="FZ74" s="60"/>
      <c r="GA74" s="60"/>
      <c r="GB74" s="60"/>
      <c r="GC74" s="60"/>
      <c r="GD74" s="60"/>
      <c r="GE74" s="60"/>
      <c r="GF74" s="60"/>
      <c r="GG74" s="60"/>
      <c r="GH74" s="60"/>
      <c r="GI74" s="60"/>
      <c r="GJ74" s="60"/>
      <c r="GK74" s="60"/>
      <c r="GL74" s="60"/>
      <c r="GM74" s="60"/>
      <c r="GN74" s="60"/>
      <c r="GO74" s="60"/>
      <c r="GP74" s="61"/>
      <c r="GQ74" s="69"/>
      <c r="GR74" s="67"/>
      <c r="GS74" s="67"/>
      <c r="GT74" s="67"/>
      <c r="GU74" s="59" t="s">
        <v>32</v>
      </c>
      <c r="GV74" s="60"/>
      <c r="GW74" s="60"/>
      <c r="GX74" s="60"/>
      <c r="GY74" s="60"/>
      <c r="GZ74" s="60"/>
      <c r="HA74" s="60"/>
      <c r="HB74" s="60"/>
      <c r="HC74" s="60"/>
      <c r="HD74" s="60"/>
      <c r="HE74" s="60"/>
      <c r="HF74" s="60"/>
      <c r="HG74" s="60"/>
      <c r="HH74" s="60"/>
      <c r="HI74" s="60"/>
      <c r="HJ74" s="61"/>
      <c r="HK74" s="69"/>
      <c r="HL74" s="67"/>
      <c r="HM74" s="67"/>
      <c r="HN74" s="67"/>
      <c r="HO74" s="67"/>
      <c r="HP74" s="67"/>
      <c r="HQ74" s="67"/>
      <c r="HR74" s="67"/>
      <c r="HS74" s="67"/>
      <c r="HT74" s="67"/>
      <c r="HU74" s="59" t="s">
        <v>33</v>
      </c>
      <c r="HV74" s="60"/>
      <c r="HW74" s="60"/>
      <c r="HX74" s="60"/>
      <c r="HY74" s="60"/>
      <c r="HZ74" s="60"/>
      <c r="IA74" s="60"/>
      <c r="IB74" s="60"/>
      <c r="IC74" s="60"/>
      <c r="ID74" s="60"/>
      <c r="IE74" s="60"/>
      <c r="IF74" s="60"/>
      <c r="IG74" s="60"/>
      <c r="IH74" s="60"/>
      <c r="II74" s="60"/>
      <c r="IJ74" s="61"/>
      <c r="IK74" s="4"/>
      <c r="IL74" s="4"/>
      <c r="IM74" s="4"/>
      <c r="IN74" s="4"/>
      <c r="IO74" s="59" t="s">
        <v>34</v>
      </c>
      <c r="IP74" s="60"/>
      <c r="IQ74" s="60"/>
      <c r="IR74" s="60"/>
      <c r="IS74" s="60"/>
      <c r="IT74" s="60"/>
      <c r="IU74" s="60"/>
      <c r="IV74" s="60"/>
      <c r="IW74" s="60"/>
      <c r="IX74" s="60"/>
      <c r="IY74" s="60"/>
      <c r="IZ74" s="60"/>
      <c r="JA74" s="60"/>
      <c r="JB74" s="60"/>
      <c r="JC74" s="60"/>
      <c r="JD74" s="60"/>
      <c r="JE74" s="60"/>
      <c r="JF74" s="60"/>
      <c r="JG74" s="60"/>
      <c r="JH74" s="60"/>
      <c r="JI74" s="60"/>
      <c r="JJ74" s="60"/>
      <c r="JK74" s="60"/>
      <c r="JL74" s="60"/>
      <c r="JM74" s="60"/>
      <c r="JN74" s="60"/>
      <c r="JO74" s="60"/>
      <c r="JP74" s="60"/>
      <c r="JQ74" s="60"/>
      <c r="JR74" s="60"/>
      <c r="JS74" s="60"/>
      <c r="JT74" s="60"/>
      <c r="JU74" s="60"/>
      <c r="JV74" s="60"/>
      <c r="JW74" s="60"/>
      <c r="JX74" s="60"/>
      <c r="JY74" s="60"/>
      <c r="JZ74" s="60"/>
      <c r="KA74" s="60"/>
      <c r="KB74" s="60"/>
      <c r="KC74" s="60"/>
      <c r="KD74" s="60"/>
      <c r="KE74" s="60"/>
      <c r="KF74" s="60"/>
      <c r="KG74" s="60"/>
      <c r="KH74" s="60"/>
      <c r="KI74" s="60"/>
      <c r="KJ74" s="60"/>
      <c r="KK74" s="60"/>
      <c r="KL74" s="60"/>
      <c r="KM74" s="60"/>
      <c r="KN74" s="60"/>
      <c r="KO74" s="60"/>
      <c r="KP74" s="60"/>
      <c r="KQ74" s="60"/>
      <c r="KR74" s="60"/>
      <c r="KS74" s="60"/>
      <c r="KT74" s="60"/>
      <c r="KU74" s="60"/>
      <c r="KV74" s="60"/>
      <c r="KW74" s="60"/>
      <c r="KX74" s="60"/>
      <c r="KY74" s="60"/>
      <c r="KZ74" s="61"/>
      <c r="LA74" s="67"/>
      <c r="LB74" s="67"/>
      <c r="LC74" s="67"/>
      <c r="LD74" s="3"/>
      <c r="LE74" s="87"/>
      <c r="LF74" s="60"/>
      <c r="LG74" s="60"/>
      <c r="LH74" s="61"/>
      <c r="LI74" s="3"/>
      <c r="LJ74" s="3"/>
      <c r="LK74" s="3"/>
      <c r="LL74" s="3"/>
      <c r="LM74" s="3"/>
      <c r="LN74" s="4"/>
      <c r="LO74" s="4"/>
      <c r="LP74" s="4"/>
      <c r="LQ74" s="4"/>
      <c r="LR74" s="4"/>
      <c r="LS74" s="4"/>
      <c r="LT74" s="4"/>
      <c r="LU74" s="4"/>
      <c r="LV74" s="4"/>
      <c r="LW74" s="4"/>
      <c r="LX74" s="4"/>
      <c r="LY74" s="4"/>
    </row>
    <row r="75" spans="1:337" ht="19.5" customHeight="1" x14ac:dyDescent="0.2">
      <c r="A75" s="21"/>
      <c r="B75" s="21"/>
      <c r="C75" s="21"/>
      <c r="D75" s="21"/>
      <c r="E75" s="111"/>
      <c r="F75" s="62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4"/>
      <c r="BB75" s="3"/>
      <c r="BC75" s="6"/>
      <c r="BD75" s="6"/>
      <c r="BE75" s="6"/>
      <c r="BF75" s="3"/>
      <c r="BG75" s="62"/>
      <c r="BH75" s="63"/>
      <c r="BI75" s="63"/>
      <c r="BJ75" s="63"/>
      <c r="BK75" s="63"/>
      <c r="BL75" s="63"/>
      <c r="BM75" s="63"/>
      <c r="BN75" s="63"/>
      <c r="BO75" s="63"/>
      <c r="BP75" s="63"/>
      <c r="BQ75" s="63"/>
      <c r="BR75" s="63"/>
      <c r="BS75" s="63"/>
      <c r="BT75" s="63"/>
      <c r="BU75" s="63"/>
      <c r="BV75" s="63"/>
      <c r="BW75" s="63"/>
      <c r="BX75" s="63"/>
      <c r="BY75" s="63"/>
      <c r="BZ75" s="63"/>
      <c r="CA75" s="63"/>
      <c r="CB75" s="63"/>
      <c r="CC75" s="63"/>
      <c r="CD75" s="63"/>
      <c r="CE75" s="63"/>
      <c r="CF75" s="63"/>
      <c r="CG75" s="63"/>
      <c r="CH75" s="63"/>
      <c r="CI75" s="63"/>
      <c r="CJ75" s="63"/>
      <c r="CK75" s="63"/>
      <c r="CL75" s="63"/>
      <c r="CM75" s="63"/>
      <c r="CN75" s="63"/>
      <c r="CO75" s="63"/>
      <c r="CP75" s="63"/>
      <c r="CQ75" s="63"/>
      <c r="CR75" s="63"/>
      <c r="CS75" s="63"/>
      <c r="CT75" s="64"/>
      <c r="CU75" s="3"/>
      <c r="CV75" s="3"/>
      <c r="CW75" s="62"/>
      <c r="CX75" s="63"/>
      <c r="CY75" s="63"/>
      <c r="CZ75" s="63"/>
      <c r="DA75" s="63"/>
      <c r="DB75" s="63"/>
      <c r="DC75" s="63"/>
      <c r="DD75" s="63"/>
      <c r="DE75" s="63"/>
      <c r="DF75" s="63"/>
      <c r="DG75" s="63"/>
      <c r="DH75" s="63"/>
      <c r="DI75" s="63"/>
      <c r="DJ75" s="63"/>
      <c r="DK75" s="63"/>
      <c r="DL75" s="63"/>
      <c r="DM75" s="63"/>
      <c r="DN75" s="63"/>
      <c r="DO75" s="63"/>
      <c r="DP75" s="63"/>
      <c r="DQ75" s="63"/>
      <c r="DR75" s="63"/>
      <c r="DS75" s="63"/>
      <c r="DT75" s="63"/>
      <c r="DU75" s="63"/>
      <c r="DV75" s="63"/>
      <c r="DW75" s="63"/>
      <c r="DX75" s="63"/>
      <c r="DY75" s="63"/>
      <c r="DZ75" s="63"/>
      <c r="EA75" s="63"/>
      <c r="EB75" s="63"/>
      <c r="EC75" s="63"/>
      <c r="ED75" s="63"/>
      <c r="EE75" s="63"/>
      <c r="EF75" s="63"/>
      <c r="EG75" s="63"/>
      <c r="EH75" s="63"/>
      <c r="EI75" s="63"/>
      <c r="EJ75" s="63"/>
      <c r="EK75" s="63"/>
      <c r="EL75" s="63"/>
      <c r="EM75" s="63"/>
      <c r="EN75" s="63"/>
      <c r="EO75" s="63"/>
      <c r="EP75" s="63"/>
      <c r="EQ75" s="63"/>
      <c r="ER75" s="63"/>
      <c r="ES75" s="63"/>
      <c r="ET75" s="63"/>
      <c r="EU75" s="63"/>
      <c r="EV75" s="63"/>
      <c r="EW75" s="63"/>
      <c r="EX75" s="63"/>
      <c r="EY75" s="63"/>
      <c r="EZ75" s="64"/>
      <c r="FA75" s="3"/>
      <c r="FB75" s="3"/>
      <c r="FC75" s="62"/>
      <c r="FD75" s="63"/>
      <c r="FE75" s="63"/>
      <c r="FF75" s="63"/>
      <c r="FG75" s="63"/>
      <c r="FH75" s="63"/>
      <c r="FI75" s="63"/>
      <c r="FJ75" s="63"/>
      <c r="FK75" s="63"/>
      <c r="FL75" s="63"/>
      <c r="FM75" s="63"/>
      <c r="FN75" s="63"/>
      <c r="FO75" s="63"/>
      <c r="FP75" s="63"/>
      <c r="FQ75" s="63"/>
      <c r="FR75" s="63"/>
      <c r="FS75" s="63"/>
      <c r="FT75" s="63"/>
      <c r="FU75" s="63"/>
      <c r="FV75" s="63"/>
      <c r="FW75" s="63"/>
      <c r="FX75" s="63"/>
      <c r="FY75" s="63"/>
      <c r="FZ75" s="63"/>
      <c r="GA75" s="63"/>
      <c r="GB75" s="63"/>
      <c r="GC75" s="63"/>
      <c r="GD75" s="63"/>
      <c r="GE75" s="63"/>
      <c r="GF75" s="63"/>
      <c r="GG75" s="63"/>
      <c r="GH75" s="63"/>
      <c r="GI75" s="63"/>
      <c r="GJ75" s="63"/>
      <c r="GK75" s="63"/>
      <c r="GL75" s="63"/>
      <c r="GM75" s="63"/>
      <c r="GN75" s="63"/>
      <c r="GO75" s="63"/>
      <c r="GP75" s="64"/>
      <c r="GQ75" s="67"/>
      <c r="GR75" s="67"/>
      <c r="GS75" s="67"/>
      <c r="GT75" s="67"/>
      <c r="GU75" s="62"/>
      <c r="GV75" s="63"/>
      <c r="GW75" s="63"/>
      <c r="GX75" s="63"/>
      <c r="GY75" s="63"/>
      <c r="GZ75" s="63"/>
      <c r="HA75" s="63"/>
      <c r="HB75" s="63"/>
      <c r="HC75" s="63"/>
      <c r="HD75" s="63"/>
      <c r="HE75" s="63"/>
      <c r="HF75" s="63"/>
      <c r="HG75" s="63"/>
      <c r="HH75" s="63"/>
      <c r="HI75" s="63"/>
      <c r="HJ75" s="64"/>
      <c r="HK75" s="67"/>
      <c r="HL75" s="67"/>
      <c r="HM75" s="67"/>
      <c r="HN75" s="67"/>
      <c r="HO75" s="67"/>
      <c r="HP75" s="67"/>
      <c r="HQ75" s="67"/>
      <c r="HR75" s="67"/>
      <c r="HS75" s="67"/>
      <c r="HT75" s="67"/>
      <c r="HU75" s="62"/>
      <c r="HV75" s="63"/>
      <c r="HW75" s="63"/>
      <c r="HX75" s="63"/>
      <c r="HY75" s="63"/>
      <c r="HZ75" s="63"/>
      <c r="IA75" s="63"/>
      <c r="IB75" s="63"/>
      <c r="IC75" s="63"/>
      <c r="ID75" s="63"/>
      <c r="IE75" s="63"/>
      <c r="IF75" s="63"/>
      <c r="IG75" s="63"/>
      <c r="IH75" s="63"/>
      <c r="II75" s="63"/>
      <c r="IJ75" s="64"/>
      <c r="IK75" s="4"/>
      <c r="IL75" s="4"/>
      <c r="IM75" s="4"/>
      <c r="IN75" s="4"/>
      <c r="IO75" s="62"/>
      <c r="IP75" s="63"/>
      <c r="IQ75" s="63"/>
      <c r="IR75" s="63"/>
      <c r="IS75" s="63"/>
      <c r="IT75" s="63"/>
      <c r="IU75" s="63"/>
      <c r="IV75" s="63"/>
      <c r="IW75" s="63"/>
      <c r="IX75" s="63"/>
      <c r="IY75" s="63"/>
      <c r="IZ75" s="63"/>
      <c r="JA75" s="63"/>
      <c r="JB75" s="63"/>
      <c r="JC75" s="63"/>
      <c r="JD75" s="63"/>
      <c r="JE75" s="63"/>
      <c r="JF75" s="63"/>
      <c r="JG75" s="63"/>
      <c r="JH75" s="63"/>
      <c r="JI75" s="63"/>
      <c r="JJ75" s="63"/>
      <c r="JK75" s="63"/>
      <c r="JL75" s="63"/>
      <c r="JM75" s="63"/>
      <c r="JN75" s="63"/>
      <c r="JO75" s="63"/>
      <c r="JP75" s="63"/>
      <c r="JQ75" s="63"/>
      <c r="JR75" s="63"/>
      <c r="JS75" s="63"/>
      <c r="JT75" s="63"/>
      <c r="JU75" s="63"/>
      <c r="JV75" s="63"/>
      <c r="JW75" s="63"/>
      <c r="JX75" s="63"/>
      <c r="JY75" s="63"/>
      <c r="JZ75" s="63"/>
      <c r="KA75" s="63"/>
      <c r="KB75" s="63"/>
      <c r="KC75" s="63"/>
      <c r="KD75" s="63"/>
      <c r="KE75" s="63"/>
      <c r="KF75" s="63"/>
      <c r="KG75" s="63"/>
      <c r="KH75" s="63"/>
      <c r="KI75" s="63"/>
      <c r="KJ75" s="63"/>
      <c r="KK75" s="63"/>
      <c r="KL75" s="63"/>
      <c r="KM75" s="63"/>
      <c r="KN75" s="63"/>
      <c r="KO75" s="63"/>
      <c r="KP75" s="63"/>
      <c r="KQ75" s="63"/>
      <c r="KR75" s="63"/>
      <c r="KS75" s="63"/>
      <c r="KT75" s="63"/>
      <c r="KU75" s="63"/>
      <c r="KV75" s="63"/>
      <c r="KW75" s="63"/>
      <c r="KX75" s="63"/>
      <c r="KY75" s="63"/>
      <c r="KZ75" s="64"/>
      <c r="LA75" s="67"/>
      <c r="LB75" s="67"/>
      <c r="LC75" s="67"/>
      <c r="LD75" s="3"/>
      <c r="LE75" s="62"/>
      <c r="LF75" s="63"/>
      <c r="LG75" s="63"/>
      <c r="LH75" s="64"/>
      <c r="LI75" s="3"/>
      <c r="LJ75" s="3"/>
      <c r="LK75" s="3"/>
      <c r="LL75" s="3"/>
      <c r="LM75" s="3"/>
      <c r="LN75" s="4"/>
      <c r="LO75" s="4"/>
      <c r="LP75" s="4"/>
      <c r="LQ75" s="4"/>
      <c r="LR75" s="4"/>
      <c r="LS75" s="4"/>
      <c r="LT75" s="4"/>
      <c r="LU75" s="4"/>
      <c r="LV75" s="4"/>
      <c r="LW75" s="4"/>
      <c r="LX75" s="4"/>
      <c r="LY75" s="4"/>
    </row>
    <row r="76" spans="1:337" ht="19.5" customHeight="1" x14ac:dyDescent="0.2">
      <c r="A76" s="21"/>
      <c r="B76" s="21"/>
      <c r="C76" s="21"/>
      <c r="D76" s="21"/>
      <c r="E76" s="111"/>
      <c r="F76" s="107">
        <v>7</v>
      </c>
      <c r="G76" s="108"/>
      <c r="H76" s="108"/>
      <c r="I76" s="108"/>
      <c r="J76" s="108"/>
      <c r="K76" s="108"/>
      <c r="L76" s="108"/>
      <c r="M76" s="109"/>
      <c r="N76" s="107">
        <v>8</v>
      </c>
      <c r="O76" s="108"/>
      <c r="P76" s="108"/>
      <c r="Q76" s="108"/>
      <c r="R76" s="108"/>
      <c r="S76" s="108"/>
      <c r="T76" s="108"/>
      <c r="U76" s="109"/>
      <c r="V76" s="107">
        <v>9</v>
      </c>
      <c r="W76" s="108"/>
      <c r="X76" s="108"/>
      <c r="Y76" s="108"/>
      <c r="Z76" s="108"/>
      <c r="AA76" s="108"/>
      <c r="AB76" s="108"/>
      <c r="AC76" s="109"/>
      <c r="AD76" s="107">
        <v>10</v>
      </c>
      <c r="AE76" s="108"/>
      <c r="AF76" s="108"/>
      <c r="AG76" s="108"/>
      <c r="AH76" s="108"/>
      <c r="AI76" s="108"/>
      <c r="AJ76" s="108"/>
      <c r="AK76" s="109"/>
      <c r="AL76" s="50" t="s">
        <v>2081</v>
      </c>
      <c r="AM76" s="51"/>
      <c r="AN76" s="51"/>
      <c r="AO76" s="51"/>
      <c r="AP76" s="51"/>
      <c r="AQ76" s="51"/>
      <c r="AR76" s="51"/>
      <c r="AS76" s="52"/>
      <c r="AT76" s="50" t="s">
        <v>2082</v>
      </c>
      <c r="AU76" s="51"/>
      <c r="AV76" s="51"/>
      <c r="AW76" s="51"/>
      <c r="AX76" s="51"/>
      <c r="AY76" s="51"/>
      <c r="AZ76" s="51"/>
      <c r="BA76" s="52"/>
      <c r="BB76" s="3"/>
      <c r="BC76" s="6"/>
      <c r="BD76" s="6"/>
      <c r="BE76" s="6"/>
      <c r="BF76" s="3"/>
      <c r="BG76" s="50" t="s">
        <v>2091</v>
      </c>
      <c r="BH76" s="51"/>
      <c r="BI76" s="51"/>
      <c r="BJ76" s="51"/>
      <c r="BK76" s="51"/>
      <c r="BL76" s="51"/>
      <c r="BM76" s="51"/>
      <c r="BN76" s="52"/>
      <c r="BO76" s="70" t="s">
        <v>2092</v>
      </c>
      <c r="BP76" s="79"/>
      <c r="BQ76" s="79"/>
      <c r="BR76" s="80"/>
      <c r="BS76" s="70" t="s">
        <v>2093</v>
      </c>
      <c r="BT76" s="79"/>
      <c r="BU76" s="79"/>
      <c r="BV76" s="80"/>
      <c r="BW76" s="70" t="s">
        <v>2094</v>
      </c>
      <c r="BX76" s="79"/>
      <c r="BY76" s="79"/>
      <c r="BZ76" s="80"/>
      <c r="CA76" s="70" t="s">
        <v>2095</v>
      </c>
      <c r="CB76" s="79"/>
      <c r="CC76" s="79"/>
      <c r="CD76" s="80"/>
      <c r="CE76" s="70" t="s">
        <v>2096</v>
      </c>
      <c r="CF76" s="79"/>
      <c r="CG76" s="79"/>
      <c r="CH76" s="80"/>
      <c r="CI76" s="70" t="s">
        <v>2097</v>
      </c>
      <c r="CJ76" s="79"/>
      <c r="CK76" s="79"/>
      <c r="CL76" s="80"/>
      <c r="CM76" s="50" t="s">
        <v>2098</v>
      </c>
      <c r="CN76" s="51"/>
      <c r="CO76" s="51"/>
      <c r="CP76" s="51"/>
      <c r="CQ76" s="51"/>
      <c r="CR76" s="51"/>
      <c r="CS76" s="51"/>
      <c r="CT76" s="52"/>
      <c r="CU76" s="3"/>
      <c r="CV76" s="3"/>
      <c r="CW76" s="50" t="s">
        <v>2037</v>
      </c>
      <c r="CX76" s="51"/>
      <c r="CY76" s="51"/>
      <c r="CZ76" s="51"/>
      <c r="DA76" s="51"/>
      <c r="DB76" s="51"/>
      <c r="DC76" s="51"/>
      <c r="DD76" s="52"/>
      <c r="DE76" s="50" t="s">
        <v>2036</v>
      </c>
      <c r="DF76" s="51"/>
      <c r="DG76" s="51"/>
      <c r="DH76" s="51"/>
      <c r="DI76" s="51"/>
      <c r="DJ76" s="51"/>
      <c r="DK76" s="51"/>
      <c r="DL76" s="52"/>
      <c r="DM76" s="50" t="s">
        <v>2038</v>
      </c>
      <c r="DN76" s="51"/>
      <c r="DO76" s="51"/>
      <c r="DP76" s="51"/>
      <c r="DQ76" s="51"/>
      <c r="DR76" s="51"/>
      <c r="DS76" s="51"/>
      <c r="DT76" s="52"/>
      <c r="DU76" s="50" t="s">
        <v>2039</v>
      </c>
      <c r="DV76" s="51"/>
      <c r="DW76" s="51"/>
      <c r="DX76" s="51"/>
      <c r="DY76" s="51"/>
      <c r="DZ76" s="51"/>
      <c r="EA76" s="51"/>
      <c r="EB76" s="52"/>
      <c r="EC76" s="50" t="s">
        <v>2040</v>
      </c>
      <c r="ED76" s="51"/>
      <c r="EE76" s="51"/>
      <c r="EF76" s="51"/>
      <c r="EG76" s="51"/>
      <c r="EH76" s="51"/>
      <c r="EI76" s="51"/>
      <c r="EJ76" s="52"/>
      <c r="EK76" s="50" t="s">
        <v>2041</v>
      </c>
      <c r="EL76" s="51"/>
      <c r="EM76" s="51"/>
      <c r="EN76" s="51"/>
      <c r="EO76" s="51"/>
      <c r="EP76" s="51"/>
      <c r="EQ76" s="51"/>
      <c r="ER76" s="52"/>
      <c r="ES76" s="50" t="s">
        <v>2042</v>
      </c>
      <c r="ET76" s="51"/>
      <c r="EU76" s="51"/>
      <c r="EV76" s="51"/>
      <c r="EW76" s="51"/>
      <c r="EX76" s="51"/>
      <c r="EY76" s="51"/>
      <c r="EZ76" s="52"/>
      <c r="FA76" s="3"/>
      <c r="FB76" s="3"/>
      <c r="FC76" s="50" t="s">
        <v>2132</v>
      </c>
      <c r="FD76" s="51"/>
      <c r="FE76" s="51"/>
      <c r="FF76" s="51"/>
      <c r="FG76" s="51"/>
      <c r="FH76" s="51"/>
      <c r="FI76" s="51"/>
      <c r="FJ76" s="52"/>
      <c r="FK76" s="50" t="s">
        <v>2133</v>
      </c>
      <c r="FL76" s="51"/>
      <c r="FM76" s="51"/>
      <c r="FN76" s="51"/>
      <c r="FO76" s="51"/>
      <c r="FP76" s="51"/>
      <c r="FQ76" s="51"/>
      <c r="FR76" s="52"/>
      <c r="FS76" s="50" t="s">
        <v>2134</v>
      </c>
      <c r="FT76" s="51"/>
      <c r="FU76" s="51"/>
      <c r="FV76" s="51"/>
      <c r="FW76" s="51"/>
      <c r="FX76" s="51"/>
      <c r="FY76" s="51"/>
      <c r="FZ76" s="52"/>
      <c r="GA76" s="50" t="s">
        <v>2135</v>
      </c>
      <c r="GB76" s="51"/>
      <c r="GC76" s="51"/>
      <c r="GD76" s="51"/>
      <c r="GE76" s="51"/>
      <c r="GF76" s="51"/>
      <c r="GG76" s="51"/>
      <c r="GH76" s="52"/>
      <c r="GI76" s="50" t="s">
        <v>2136</v>
      </c>
      <c r="GJ76" s="51"/>
      <c r="GK76" s="51"/>
      <c r="GL76" s="51"/>
      <c r="GM76" s="51"/>
      <c r="GN76" s="51"/>
      <c r="GO76" s="51"/>
      <c r="GP76" s="52"/>
      <c r="GQ76" s="67"/>
      <c r="GR76" s="67"/>
      <c r="GS76" s="67"/>
      <c r="GT76" s="67"/>
      <c r="GU76" s="88" t="s">
        <v>2137</v>
      </c>
      <c r="GV76" s="54"/>
      <c r="GW76" s="54"/>
      <c r="GX76" s="54"/>
      <c r="GY76" s="54"/>
      <c r="GZ76" s="54"/>
      <c r="HA76" s="54"/>
      <c r="HB76" s="55"/>
      <c r="HC76" s="88" t="s">
        <v>2138</v>
      </c>
      <c r="HD76" s="54"/>
      <c r="HE76" s="54"/>
      <c r="HF76" s="54"/>
      <c r="HG76" s="54"/>
      <c r="HH76" s="54"/>
      <c r="HI76" s="54"/>
      <c r="HJ76" s="55"/>
      <c r="HK76" s="67"/>
      <c r="HL76" s="67"/>
      <c r="HM76" s="67"/>
      <c r="HN76" s="67"/>
      <c r="HO76" s="67"/>
      <c r="HP76" s="67"/>
      <c r="HQ76" s="67"/>
      <c r="HR76" s="67"/>
      <c r="HS76" s="67"/>
      <c r="HT76" s="67"/>
      <c r="HU76" s="88" t="s">
        <v>2187</v>
      </c>
      <c r="HV76" s="54"/>
      <c r="HW76" s="54"/>
      <c r="HX76" s="54"/>
      <c r="HY76" s="54"/>
      <c r="HZ76" s="54"/>
      <c r="IA76" s="54"/>
      <c r="IB76" s="55"/>
      <c r="IC76" s="88" t="s">
        <v>2188</v>
      </c>
      <c r="ID76" s="54"/>
      <c r="IE76" s="54"/>
      <c r="IF76" s="54"/>
      <c r="IG76" s="54"/>
      <c r="IH76" s="54"/>
      <c r="II76" s="54"/>
      <c r="IJ76" s="55"/>
      <c r="IK76" s="4"/>
      <c r="IL76" s="4"/>
      <c r="IM76" s="4"/>
      <c r="IN76" s="4"/>
      <c r="IO76" s="50" t="s">
        <v>2190</v>
      </c>
      <c r="IP76" s="51"/>
      <c r="IQ76" s="51"/>
      <c r="IR76" s="51"/>
      <c r="IS76" s="51"/>
      <c r="IT76" s="51"/>
      <c r="IU76" s="51"/>
      <c r="IV76" s="52"/>
      <c r="IW76" s="89" t="s">
        <v>2192</v>
      </c>
      <c r="IX76" s="90"/>
      <c r="IY76" s="90"/>
      <c r="IZ76" s="90"/>
      <c r="JA76" s="90"/>
      <c r="JB76" s="90"/>
      <c r="JC76" s="90"/>
      <c r="JD76" s="91"/>
      <c r="JE76" s="98" t="s">
        <v>2194</v>
      </c>
      <c r="JF76" s="99"/>
      <c r="JG76" s="99"/>
      <c r="JH76" s="99"/>
      <c r="JI76" s="99"/>
      <c r="JJ76" s="99"/>
      <c r="JK76" s="99"/>
      <c r="JL76" s="100"/>
      <c r="JM76" s="50" t="s">
        <v>2196</v>
      </c>
      <c r="JN76" s="51"/>
      <c r="JO76" s="51"/>
      <c r="JP76" s="51"/>
      <c r="JQ76" s="51"/>
      <c r="JR76" s="51"/>
      <c r="JS76" s="51"/>
      <c r="JT76" s="52"/>
      <c r="JU76" s="50" t="s">
        <v>2198</v>
      </c>
      <c r="JV76" s="51"/>
      <c r="JW76" s="51"/>
      <c r="JX76" s="51"/>
      <c r="JY76" s="51"/>
      <c r="JZ76" s="51"/>
      <c r="KA76" s="51"/>
      <c r="KB76" s="52"/>
      <c r="KC76" s="50" t="s">
        <v>2200</v>
      </c>
      <c r="KD76" s="51"/>
      <c r="KE76" s="51"/>
      <c r="KF76" s="51"/>
      <c r="KG76" s="51"/>
      <c r="KH76" s="51"/>
      <c r="KI76" s="51"/>
      <c r="KJ76" s="52"/>
      <c r="KK76" s="116" t="s">
        <v>2201</v>
      </c>
      <c r="KL76" s="71"/>
      <c r="KM76" s="71"/>
      <c r="KN76" s="71"/>
      <c r="KO76" s="71"/>
      <c r="KP76" s="71"/>
      <c r="KQ76" s="71"/>
      <c r="KR76" s="72"/>
      <c r="KS76" s="50">
        <v>17</v>
      </c>
      <c r="KT76" s="51"/>
      <c r="KU76" s="51"/>
      <c r="KV76" s="51"/>
      <c r="KW76" s="51"/>
      <c r="KX76" s="51"/>
      <c r="KY76" s="51"/>
      <c r="KZ76" s="52"/>
      <c r="LA76" s="67"/>
      <c r="LB76" s="67"/>
      <c r="LC76" s="67"/>
      <c r="LD76" s="3"/>
      <c r="LE76" s="87"/>
      <c r="LF76" s="60"/>
      <c r="LG76" s="60"/>
      <c r="LH76" s="61"/>
      <c r="LI76" s="3"/>
      <c r="LJ76" s="3"/>
      <c r="LK76" s="3"/>
      <c r="LL76" s="3"/>
      <c r="LM76" s="3"/>
      <c r="LN76" s="4"/>
      <c r="LO76" s="4"/>
      <c r="LP76" s="4"/>
      <c r="LQ76" s="4"/>
      <c r="LR76" s="4"/>
      <c r="LS76" s="4"/>
      <c r="LT76" s="4"/>
      <c r="LU76" s="4"/>
      <c r="LV76" s="4"/>
      <c r="LW76" s="4"/>
      <c r="LX76" s="4"/>
      <c r="LY76" s="4"/>
    </row>
    <row r="77" spans="1:337" ht="19.5" customHeight="1" x14ac:dyDescent="0.2">
      <c r="A77" s="21"/>
      <c r="B77" s="21"/>
      <c r="C77" s="21"/>
      <c r="D77" s="21"/>
      <c r="E77" s="111"/>
      <c r="F77" s="110"/>
      <c r="G77" s="111"/>
      <c r="H77" s="111"/>
      <c r="I77" s="111"/>
      <c r="J77" s="111"/>
      <c r="K77" s="111"/>
      <c r="L77" s="111"/>
      <c r="M77" s="112"/>
      <c r="N77" s="110"/>
      <c r="O77" s="111"/>
      <c r="P77" s="111"/>
      <c r="Q77" s="111"/>
      <c r="R77" s="111"/>
      <c r="S77" s="111"/>
      <c r="T77" s="111"/>
      <c r="U77" s="112"/>
      <c r="V77" s="110"/>
      <c r="W77" s="111"/>
      <c r="X77" s="111"/>
      <c r="Y77" s="111"/>
      <c r="Z77" s="111"/>
      <c r="AA77" s="111"/>
      <c r="AB77" s="111"/>
      <c r="AC77" s="112"/>
      <c r="AD77" s="110"/>
      <c r="AE77" s="111"/>
      <c r="AF77" s="111"/>
      <c r="AG77" s="111"/>
      <c r="AH77" s="111"/>
      <c r="AI77" s="111"/>
      <c r="AJ77" s="111"/>
      <c r="AK77" s="112"/>
      <c r="AL77" s="53"/>
      <c r="AM77" s="54"/>
      <c r="AN77" s="54"/>
      <c r="AO77" s="54"/>
      <c r="AP77" s="54"/>
      <c r="AQ77" s="54"/>
      <c r="AR77" s="54"/>
      <c r="AS77" s="55"/>
      <c r="AT77" s="53"/>
      <c r="AU77" s="54"/>
      <c r="AV77" s="54"/>
      <c r="AW77" s="54"/>
      <c r="AX77" s="54"/>
      <c r="AY77" s="54"/>
      <c r="AZ77" s="54"/>
      <c r="BA77" s="55"/>
      <c r="BB77" s="3"/>
      <c r="BC77" s="6"/>
      <c r="BD77" s="6"/>
      <c r="BE77" s="6"/>
      <c r="BF77" s="3"/>
      <c r="BG77" s="53"/>
      <c r="BH77" s="54"/>
      <c r="BI77" s="54"/>
      <c r="BJ77" s="54"/>
      <c r="BK77" s="54"/>
      <c r="BL77" s="54"/>
      <c r="BM77" s="54"/>
      <c r="BN77" s="55"/>
      <c r="BO77" s="81"/>
      <c r="BP77" s="82"/>
      <c r="BQ77" s="82"/>
      <c r="BR77" s="83"/>
      <c r="BS77" s="81"/>
      <c r="BT77" s="82"/>
      <c r="BU77" s="82"/>
      <c r="BV77" s="83"/>
      <c r="BW77" s="81"/>
      <c r="BX77" s="82"/>
      <c r="BY77" s="82"/>
      <c r="BZ77" s="83"/>
      <c r="CA77" s="81"/>
      <c r="CB77" s="82"/>
      <c r="CC77" s="82"/>
      <c r="CD77" s="83"/>
      <c r="CE77" s="81"/>
      <c r="CF77" s="82"/>
      <c r="CG77" s="82"/>
      <c r="CH77" s="83"/>
      <c r="CI77" s="81"/>
      <c r="CJ77" s="82"/>
      <c r="CK77" s="82"/>
      <c r="CL77" s="83"/>
      <c r="CM77" s="53"/>
      <c r="CN77" s="54"/>
      <c r="CO77" s="54"/>
      <c r="CP77" s="54"/>
      <c r="CQ77" s="54"/>
      <c r="CR77" s="54"/>
      <c r="CS77" s="54"/>
      <c r="CT77" s="55"/>
      <c r="CU77" s="3"/>
      <c r="CV77" s="3"/>
      <c r="CW77" s="53"/>
      <c r="CX77" s="54"/>
      <c r="CY77" s="54"/>
      <c r="CZ77" s="54"/>
      <c r="DA77" s="54"/>
      <c r="DB77" s="54"/>
      <c r="DC77" s="54"/>
      <c r="DD77" s="55"/>
      <c r="DE77" s="53"/>
      <c r="DF77" s="54"/>
      <c r="DG77" s="54"/>
      <c r="DH77" s="54"/>
      <c r="DI77" s="54"/>
      <c r="DJ77" s="54"/>
      <c r="DK77" s="54"/>
      <c r="DL77" s="55"/>
      <c r="DM77" s="53"/>
      <c r="DN77" s="54"/>
      <c r="DO77" s="54"/>
      <c r="DP77" s="54"/>
      <c r="DQ77" s="54"/>
      <c r="DR77" s="54"/>
      <c r="DS77" s="54"/>
      <c r="DT77" s="55"/>
      <c r="DU77" s="53"/>
      <c r="DV77" s="54"/>
      <c r="DW77" s="54"/>
      <c r="DX77" s="54"/>
      <c r="DY77" s="54"/>
      <c r="DZ77" s="54"/>
      <c r="EA77" s="54"/>
      <c r="EB77" s="55"/>
      <c r="EC77" s="53"/>
      <c r="ED77" s="54"/>
      <c r="EE77" s="54"/>
      <c r="EF77" s="54"/>
      <c r="EG77" s="54"/>
      <c r="EH77" s="54"/>
      <c r="EI77" s="54"/>
      <c r="EJ77" s="55"/>
      <c r="EK77" s="53"/>
      <c r="EL77" s="54"/>
      <c r="EM77" s="54"/>
      <c r="EN77" s="54"/>
      <c r="EO77" s="54"/>
      <c r="EP77" s="54"/>
      <c r="EQ77" s="54"/>
      <c r="ER77" s="55"/>
      <c r="ES77" s="53"/>
      <c r="ET77" s="54"/>
      <c r="EU77" s="54"/>
      <c r="EV77" s="54"/>
      <c r="EW77" s="54"/>
      <c r="EX77" s="54"/>
      <c r="EY77" s="54"/>
      <c r="EZ77" s="55"/>
      <c r="FA77" s="3"/>
      <c r="FB77" s="3"/>
      <c r="FC77" s="53"/>
      <c r="FD77" s="54"/>
      <c r="FE77" s="54"/>
      <c r="FF77" s="54"/>
      <c r="FG77" s="54"/>
      <c r="FH77" s="54"/>
      <c r="FI77" s="54"/>
      <c r="FJ77" s="55"/>
      <c r="FK77" s="53"/>
      <c r="FL77" s="54"/>
      <c r="FM77" s="54"/>
      <c r="FN77" s="54"/>
      <c r="FO77" s="54"/>
      <c r="FP77" s="54"/>
      <c r="FQ77" s="54"/>
      <c r="FR77" s="55"/>
      <c r="FS77" s="53"/>
      <c r="FT77" s="54"/>
      <c r="FU77" s="54"/>
      <c r="FV77" s="54"/>
      <c r="FW77" s="54"/>
      <c r="FX77" s="54"/>
      <c r="FY77" s="54"/>
      <c r="FZ77" s="55"/>
      <c r="GA77" s="53"/>
      <c r="GB77" s="54"/>
      <c r="GC77" s="54"/>
      <c r="GD77" s="54"/>
      <c r="GE77" s="54"/>
      <c r="GF77" s="54"/>
      <c r="GG77" s="54"/>
      <c r="GH77" s="55"/>
      <c r="GI77" s="53"/>
      <c r="GJ77" s="54"/>
      <c r="GK77" s="54"/>
      <c r="GL77" s="54"/>
      <c r="GM77" s="54"/>
      <c r="GN77" s="54"/>
      <c r="GO77" s="54"/>
      <c r="GP77" s="55"/>
      <c r="GQ77" s="67"/>
      <c r="GR77" s="67"/>
      <c r="GS77" s="67"/>
      <c r="GT77" s="67"/>
      <c r="GU77" s="53"/>
      <c r="GV77" s="54"/>
      <c r="GW77" s="54"/>
      <c r="GX77" s="54"/>
      <c r="GY77" s="54"/>
      <c r="GZ77" s="54"/>
      <c r="HA77" s="54"/>
      <c r="HB77" s="55"/>
      <c r="HC77" s="53"/>
      <c r="HD77" s="54"/>
      <c r="HE77" s="54"/>
      <c r="HF77" s="54"/>
      <c r="HG77" s="54"/>
      <c r="HH77" s="54"/>
      <c r="HI77" s="54"/>
      <c r="HJ77" s="55"/>
      <c r="HK77" s="67"/>
      <c r="HL77" s="67"/>
      <c r="HM77" s="67"/>
      <c r="HN77" s="67"/>
      <c r="HO77" s="67"/>
      <c r="HP77" s="67"/>
      <c r="HQ77" s="67"/>
      <c r="HR77" s="67"/>
      <c r="HS77" s="67"/>
      <c r="HT77" s="67"/>
      <c r="HU77" s="53"/>
      <c r="HV77" s="54"/>
      <c r="HW77" s="54"/>
      <c r="HX77" s="54"/>
      <c r="HY77" s="54"/>
      <c r="HZ77" s="54"/>
      <c r="IA77" s="54"/>
      <c r="IB77" s="55"/>
      <c r="IC77" s="53"/>
      <c r="ID77" s="54"/>
      <c r="IE77" s="54"/>
      <c r="IF77" s="54"/>
      <c r="IG77" s="54"/>
      <c r="IH77" s="54"/>
      <c r="II77" s="54"/>
      <c r="IJ77" s="55"/>
      <c r="IK77" s="4"/>
      <c r="IL77" s="4"/>
      <c r="IM77" s="4"/>
      <c r="IN77" s="4"/>
      <c r="IO77" s="53"/>
      <c r="IP77" s="54"/>
      <c r="IQ77" s="54"/>
      <c r="IR77" s="54"/>
      <c r="IS77" s="54"/>
      <c r="IT77" s="54"/>
      <c r="IU77" s="54"/>
      <c r="IV77" s="55"/>
      <c r="IW77" s="92"/>
      <c r="IX77" s="93"/>
      <c r="IY77" s="93"/>
      <c r="IZ77" s="93"/>
      <c r="JA77" s="93"/>
      <c r="JB77" s="93"/>
      <c r="JC77" s="93"/>
      <c r="JD77" s="94"/>
      <c r="JE77" s="101"/>
      <c r="JF77" s="102"/>
      <c r="JG77" s="102"/>
      <c r="JH77" s="102"/>
      <c r="JI77" s="102"/>
      <c r="JJ77" s="102"/>
      <c r="JK77" s="102"/>
      <c r="JL77" s="103"/>
      <c r="JM77" s="53"/>
      <c r="JN77" s="54"/>
      <c r="JO77" s="54"/>
      <c r="JP77" s="54"/>
      <c r="JQ77" s="54"/>
      <c r="JR77" s="54"/>
      <c r="JS77" s="54"/>
      <c r="JT77" s="55"/>
      <c r="JU77" s="53"/>
      <c r="JV77" s="54"/>
      <c r="JW77" s="54"/>
      <c r="JX77" s="54"/>
      <c r="JY77" s="54"/>
      <c r="JZ77" s="54"/>
      <c r="KA77" s="54"/>
      <c r="KB77" s="55"/>
      <c r="KC77" s="53"/>
      <c r="KD77" s="54"/>
      <c r="KE77" s="54"/>
      <c r="KF77" s="54"/>
      <c r="KG77" s="54"/>
      <c r="KH77" s="54"/>
      <c r="KI77" s="54"/>
      <c r="KJ77" s="55"/>
      <c r="KK77" s="73"/>
      <c r="KL77" s="74"/>
      <c r="KM77" s="74"/>
      <c r="KN77" s="74"/>
      <c r="KO77" s="74"/>
      <c r="KP77" s="74"/>
      <c r="KQ77" s="74"/>
      <c r="KR77" s="75"/>
      <c r="KS77" s="53"/>
      <c r="KT77" s="54"/>
      <c r="KU77" s="54"/>
      <c r="KV77" s="54"/>
      <c r="KW77" s="54"/>
      <c r="KX77" s="54"/>
      <c r="KY77" s="54"/>
      <c r="KZ77" s="55"/>
      <c r="LA77" s="67"/>
      <c r="LB77" s="67"/>
      <c r="LC77" s="67"/>
      <c r="LD77" s="3"/>
      <c r="LE77" s="62"/>
      <c r="LF77" s="63"/>
      <c r="LG77" s="63"/>
      <c r="LH77" s="64"/>
      <c r="LI77" s="3"/>
      <c r="LJ77" s="3"/>
      <c r="LK77" s="3"/>
      <c r="LL77" s="3"/>
      <c r="LM77" s="3"/>
      <c r="LN77" s="4"/>
      <c r="LO77" s="4"/>
      <c r="LP77" s="4"/>
      <c r="LQ77" s="4"/>
      <c r="LR77" s="4"/>
      <c r="LS77" s="4"/>
      <c r="LT77" s="4"/>
      <c r="LU77" s="4"/>
      <c r="LV77" s="4"/>
      <c r="LW77" s="4"/>
      <c r="LX77" s="4"/>
      <c r="LY77" s="4"/>
    </row>
    <row r="78" spans="1:337" ht="19.5" customHeight="1" x14ac:dyDescent="0.2">
      <c r="A78" s="21"/>
      <c r="B78" s="21"/>
      <c r="C78" s="21"/>
      <c r="D78" s="21"/>
      <c r="E78" s="111"/>
      <c r="F78" s="110"/>
      <c r="G78" s="111"/>
      <c r="H78" s="111"/>
      <c r="I78" s="111"/>
      <c r="J78" s="111"/>
      <c r="K78" s="111"/>
      <c r="L78" s="111"/>
      <c r="M78" s="112"/>
      <c r="N78" s="110"/>
      <c r="O78" s="111"/>
      <c r="P78" s="111"/>
      <c r="Q78" s="111"/>
      <c r="R78" s="111"/>
      <c r="S78" s="111"/>
      <c r="T78" s="111"/>
      <c r="U78" s="112"/>
      <c r="V78" s="110"/>
      <c r="W78" s="111"/>
      <c r="X78" s="111"/>
      <c r="Y78" s="111"/>
      <c r="Z78" s="111"/>
      <c r="AA78" s="111"/>
      <c r="AB78" s="111"/>
      <c r="AC78" s="112"/>
      <c r="AD78" s="110"/>
      <c r="AE78" s="111"/>
      <c r="AF78" s="111"/>
      <c r="AG78" s="111"/>
      <c r="AH78" s="111"/>
      <c r="AI78" s="111"/>
      <c r="AJ78" s="111"/>
      <c r="AK78" s="112"/>
      <c r="AL78" s="53"/>
      <c r="AM78" s="54"/>
      <c r="AN78" s="54"/>
      <c r="AO78" s="54"/>
      <c r="AP78" s="54"/>
      <c r="AQ78" s="54"/>
      <c r="AR78" s="54"/>
      <c r="AS78" s="55"/>
      <c r="AT78" s="53"/>
      <c r="AU78" s="54"/>
      <c r="AV78" s="54"/>
      <c r="AW78" s="54"/>
      <c r="AX78" s="54"/>
      <c r="AY78" s="54"/>
      <c r="AZ78" s="54"/>
      <c r="BA78" s="55"/>
      <c r="BB78" s="3"/>
      <c r="BC78" s="6"/>
      <c r="BD78" s="6"/>
      <c r="BE78" s="6"/>
      <c r="BF78" s="3"/>
      <c r="BG78" s="53"/>
      <c r="BH78" s="54"/>
      <c r="BI78" s="54"/>
      <c r="BJ78" s="54"/>
      <c r="BK78" s="54"/>
      <c r="BL78" s="54"/>
      <c r="BM78" s="54"/>
      <c r="BN78" s="55"/>
      <c r="BO78" s="81"/>
      <c r="BP78" s="82"/>
      <c r="BQ78" s="82"/>
      <c r="BR78" s="83"/>
      <c r="BS78" s="81"/>
      <c r="BT78" s="82"/>
      <c r="BU78" s="82"/>
      <c r="BV78" s="83"/>
      <c r="BW78" s="81"/>
      <c r="BX78" s="82"/>
      <c r="BY78" s="82"/>
      <c r="BZ78" s="83"/>
      <c r="CA78" s="81"/>
      <c r="CB78" s="82"/>
      <c r="CC78" s="82"/>
      <c r="CD78" s="83"/>
      <c r="CE78" s="81"/>
      <c r="CF78" s="82"/>
      <c r="CG78" s="82"/>
      <c r="CH78" s="83"/>
      <c r="CI78" s="81"/>
      <c r="CJ78" s="82"/>
      <c r="CK78" s="82"/>
      <c r="CL78" s="83"/>
      <c r="CM78" s="53"/>
      <c r="CN78" s="54"/>
      <c r="CO78" s="54"/>
      <c r="CP78" s="54"/>
      <c r="CQ78" s="54"/>
      <c r="CR78" s="54"/>
      <c r="CS78" s="54"/>
      <c r="CT78" s="55"/>
      <c r="CU78" s="3"/>
      <c r="CV78" s="3"/>
      <c r="CW78" s="53"/>
      <c r="CX78" s="54"/>
      <c r="CY78" s="54"/>
      <c r="CZ78" s="54"/>
      <c r="DA78" s="54"/>
      <c r="DB78" s="54"/>
      <c r="DC78" s="54"/>
      <c r="DD78" s="55"/>
      <c r="DE78" s="53"/>
      <c r="DF78" s="54"/>
      <c r="DG78" s="54"/>
      <c r="DH78" s="54"/>
      <c r="DI78" s="54"/>
      <c r="DJ78" s="54"/>
      <c r="DK78" s="54"/>
      <c r="DL78" s="55"/>
      <c r="DM78" s="53"/>
      <c r="DN78" s="54"/>
      <c r="DO78" s="54"/>
      <c r="DP78" s="54"/>
      <c r="DQ78" s="54"/>
      <c r="DR78" s="54"/>
      <c r="DS78" s="54"/>
      <c r="DT78" s="55"/>
      <c r="DU78" s="53"/>
      <c r="DV78" s="54"/>
      <c r="DW78" s="54"/>
      <c r="DX78" s="54"/>
      <c r="DY78" s="54"/>
      <c r="DZ78" s="54"/>
      <c r="EA78" s="54"/>
      <c r="EB78" s="55"/>
      <c r="EC78" s="53"/>
      <c r="ED78" s="54"/>
      <c r="EE78" s="54"/>
      <c r="EF78" s="54"/>
      <c r="EG78" s="54"/>
      <c r="EH78" s="54"/>
      <c r="EI78" s="54"/>
      <c r="EJ78" s="55"/>
      <c r="EK78" s="53"/>
      <c r="EL78" s="54"/>
      <c r="EM78" s="54"/>
      <c r="EN78" s="54"/>
      <c r="EO78" s="54"/>
      <c r="EP78" s="54"/>
      <c r="EQ78" s="54"/>
      <c r="ER78" s="55"/>
      <c r="ES78" s="53"/>
      <c r="ET78" s="54"/>
      <c r="EU78" s="54"/>
      <c r="EV78" s="54"/>
      <c r="EW78" s="54"/>
      <c r="EX78" s="54"/>
      <c r="EY78" s="54"/>
      <c r="EZ78" s="55"/>
      <c r="FA78" s="3"/>
      <c r="FB78" s="3"/>
      <c r="FC78" s="53"/>
      <c r="FD78" s="54"/>
      <c r="FE78" s="54"/>
      <c r="FF78" s="54"/>
      <c r="FG78" s="54"/>
      <c r="FH78" s="54"/>
      <c r="FI78" s="54"/>
      <c r="FJ78" s="55"/>
      <c r="FK78" s="53"/>
      <c r="FL78" s="54"/>
      <c r="FM78" s="54"/>
      <c r="FN78" s="54"/>
      <c r="FO78" s="54"/>
      <c r="FP78" s="54"/>
      <c r="FQ78" s="54"/>
      <c r="FR78" s="55"/>
      <c r="FS78" s="53"/>
      <c r="FT78" s="54"/>
      <c r="FU78" s="54"/>
      <c r="FV78" s="54"/>
      <c r="FW78" s="54"/>
      <c r="FX78" s="54"/>
      <c r="FY78" s="54"/>
      <c r="FZ78" s="55"/>
      <c r="GA78" s="53"/>
      <c r="GB78" s="54"/>
      <c r="GC78" s="54"/>
      <c r="GD78" s="54"/>
      <c r="GE78" s="54"/>
      <c r="GF78" s="54"/>
      <c r="GG78" s="54"/>
      <c r="GH78" s="55"/>
      <c r="GI78" s="53"/>
      <c r="GJ78" s="54"/>
      <c r="GK78" s="54"/>
      <c r="GL78" s="54"/>
      <c r="GM78" s="54"/>
      <c r="GN78" s="54"/>
      <c r="GO78" s="54"/>
      <c r="GP78" s="55"/>
      <c r="GQ78" s="67"/>
      <c r="GR78" s="67"/>
      <c r="GS78" s="67"/>
      <c r="GT78" s="67"/>
      <c r="GU78" s="53"/>
      <c r="GV78" s="54"/>
      <c r="GW78" s="54"/>
      <c r="GX78" s="54"/>
      <c r="GY78" s="54"/>
      <c r="GZ78" s="54"/>
      <c r="HA78" s="54"/>
      <c r="HB78" s="55"/>
      <c r="HC78" s="53"/>
      <c r="HD78" s="54"/>
      <c r="HE78" s="54"/>
      <c r="HF78" s="54"/>
      <c r="HG78" s="54"/>
      <c r="HH78" s="54"/>
      <c r="HI78" s="54"/>
      <c r="HJ78" s="55"/>
      <c r="HK78" s="67"/>
      <c r="HL78" s="67"/>
      <c r="HM78" s="67"/>
      <c r="HN78" s="67"/>
      <c r="HO78" s="67"/>
      <c r="HP78" s="67"/>
      <c r="HQ78" s="67"/>
      <c r="HR78" s="67"/>
      <c r="HS78" s="67"/>
      <c r="HT78" s="67"/>
      <c r="HU78" s="53"/>
      <c r="HV78" s="54"/>
      <c r="HW78" s="54"/>
      <c r="HX78" s="54"/>
      <c r="HY78" s="54"/>
      <c r="HZ78" s="54"/>
      <c r="IA78" s="54"/>
      <c r="IB78" s="55"/>
      <c r="IC78" s="53"/>
      <c r="ID78" s="54"/>
      <c r="IE78" s="54"/>
      <c r="IF78" s="54"/>
      <c r="IG78" s="54"/>
      <c r="IH78" s="54"/>
      <c r="II78" s="54"/>
      <c r="IJ78" s="55"/>
      <c r="IK78" s="4"/>
      <c r="IL78" s="4"/>
      <c r="IM78" s="4"/>
      <c r="IN78" s="4"/>
      <c r="IO78" s="53"/>
      <c r="IP78" s="54"/>
      <c r="IQ78" s="54"/>
      <c r="IR78" s="54"/>
      <c r="IS78" s="54"/>
      <c r="IT78" s="54"/>
      <c r="IU78" s="54"/>
      <c r="IV78" s="55"/>
      <c r="IW78" s="92"/>
      <c r="IX78" s="93"/>
      <c r="IY78" s="93"/>
      <c r="IZ78" s="93"/>
      <c r="JA78" s="93"/>
      <c r="JB78" s="93"/>
      <c r="JC78" s="93"/>
      <c r="JD78" s="94"/>
      <c r="JE78" s="101"/>
      <c r="JF78" s="102"/>
      <c r="JG78" s="102"/>
      <c r="JH78" s="102"/>
      <c r="JI78" s="102"/>
      <c r="JJ78" s="102"/>
      <c r="JK78" s="102"/>
      <c r="JL78" s="103"/>
      <c r="JM78" s="53"/>
      <c r="JN78" s="54"/>
      <c r="JO78" s="54"/>
      <c r="JP78" s="54"/>
      <c r="JQ78" s="54"/>
      <c r="JR78" s="54"/>
      <c r="JS78" s="54"/>
      <c r="JT78" s="55"/>
      <c r="JU78" s="53"/>
      <c r="JV78" s="54"/>
      <c r="JW78" s="54"/>
      <c r="JX78" s="54"/>
      <c r="JY78" s="54"/>
      <c r="JZ78" s="54"/>
      <c r="KA78" s="54"/>
      <c r="KB78" s="55"/>
      <c r="KC78" s="53"/>
      <c r="KD78" s="54"/>
      <c r="KE78" s="54"/>
      <c r="KF78" s="54"/>
      <c r="KG78" s="54"/>
      <c r="KH78" s="54"/>
      <c r="KI78" s="54"/>
      <c r="KJ78" s="55"/>
      <c r="KK78" s="73"/>
      <c r="KL78" s="74"/>
      <c r="KM78" s="74"/>
      <c r="KN78" s="74"/>
      <c r="KO78" s="74"/>
      <c r="KP78" s="74"/>
      <c r="KQ78" s="74"/>
      <c r="KR78" s="75"/>
      <c r="KS78" s="53"/>
      <c r="KT78" s="54"/>
      <c r="KU78" s="54"/>
      <c r="KV78" s="54"/>
      <c r="KW78" s="54"/>
      <c r="KX78" s="54"/>
      <c r="KY78" s="54"/>
      <c r="KZ78" s="55"/>
      <c r="LA78" s="67"/>
      <c r="LB78" s="67"/>
      <c r="LC78" s="67"/>
      <c r="LD78" s="3"/>
      <c r="LE78" s="87"/>
      <c r="LF78" s="60"/>
      <c r="LG78" s="60"/>
      <c r="LH78" s="61"/>
      <c r="LI78" s="3"/>
      <c r="LJ78" s="3"/>
      <c r="LK78" s="3"/>
      <c r="LL78" s="3"/>
      <c r="LM78" s="3"/>
      <c r="LN78" s="4"/>
      <c r="LO78" s="4"/>
      <c r="LP78" s="4"/>
      <c r="LQ78" s="4"/>
      <c r="LR78" s="4"/>
      <c r="LS78" s="4"/>
      <c r="LT78" s="4"/>
      <c r="LU78" s="4"/>
      <c r="LV78" s="4"/>
      <c r="LW78" s="4"/>
      <c r="LX78" s="4"/>
      <c r="LY78" s="4"/>
    </row>
    <row r="79" spans="1:337" ht="19.5" customHeight="1" x14ac:dyDescent="0.2">
      <c r="A79" s="21"/>
      <c r="B79" s="21"/>
      <c r="C79" s="21"/>
      <c r="D79" s="21"/>
      <c r="E79" s="111"/>
      <c r="F79" s="110"/>
      <c r="G79" s="111"/>
      <c r="H79" s="111"/>
      <c r="I79" s="111"/>
      <c r="J79" s="111"/>
      <c r="K79" s="111"/>
      <c r="L79" s="111"/>
      <c r="M79" s="112"/>
      <c r="N79" s="110"/>
      <c r="O79" s="111"/>
      <c r="P79" s="111"/>
      <c r="Q79" s="111"/>
      <c r="R79" s="111"/>
      <c r="S79" s="111"/>
      <c r="T79" s="111"/>
      <c r="U79" s="112"/>
      <c r="V79" s="110"/>
      <c r="W79" s="111"/>
      <c r="X79" s="111"/>
      <c r="Y79" s="111"/>
      <c r="Z79" s="111"/>
      <c r="AA79" s="111"/>
      <c r="AB79" s="111"/>
      <c r="AC79" s="112"/>
      <c r="AD79" s="110"/>
      <c r="AE79" s="111"/>
      <c r="AF79" s="111"/>
      <c r="AG79" s="111"/>
      <c r="AH79" s="111"/>
      <c r="AI79" s="111"/>
      <c r="AJ79" s="111"/>
      <c r="AK79" s="112"/>
      <c r="AL79" s="53"/>
      <c r="AM79" s="54"/>
      <c r="AN79" s="54"/>
      <c r="AO79" s="54"/>
      <c r="AP79" s="54"/>
      <c r="AQ79" s="54"/>
      <c r="AR79" s="54"/>
      <c r="AS79" s="55"/>
      <c r="AT79" s="53"/>
      <c r="AU79" s="54"/>
      <c r="AV79" s="54"/>
      <c r="AW79" s="54"/>
      <c r="AX79" s="54"/>
      <c r="AY79" s="54"/>
      <c r="AZ79" s="54"/>
      <c r="BA79" s="55"/>
      <c r="BB79" s="3"/>
      <c r="BC79" s="6"/>
      <c r="BD79" s="6"/>
      <c r="BE79" s="6"/>
      <c r="BF79" s="3"/>
      <c r="BG79" s="53"/>
      <c r="BH79" s="54"/>
      <c r="BI79" s="54"/>
      <c r="BJ79" s="54"/>
      <c r="BK79" s="54"/>
      <c r="BL79" s="54"/>
      <c r="BM79" s="54"/>
      <c r="BN79" s="55"/>
      <c r="BO79" s="81"/>
      <c r="BP79" s="82"/>
      <c r="BQ79" s="82"/>
      <c r="BR79" s="83"/>
      <c r="BS79" s="81"/>
      <c r="BT79" s="82"/>
      <c r="BU79" s="82"/>
      <c r="BV79" s="83"/>
      <c r="BW79" s="81"/>
      <c r="BX79" s="82"/>
      <c r="BY79" s="82"/>
      <c r="BZ79" s="83"/>
      <c r="CA79" s="81"/>
      <c r="CB79" s="82"/>
      <c r="CC79" s="82"/>
      <c r="CD79" s="83"/>
      <c r="CE79" s="81"/>
      <c r="CF79" s="82"/>
      <c r="CG79" s="82"/>
      <c r="CH79" s="83"/>
      <c r="CI79" s="81"/>
      <c r="CJ79" s="82"/>
      <c r="CK79" s="82"/>
      <c r="CL79" s="83"/>
      <c r="CM79" s="53"/>
      <c r="CN79" s="54"/>
      <c r="CO79" s="54"/>
      <c r="CP79" s="54"/>
      <c r="CQ79" s="54"/>
      <c r="CR79" s="54"/>
      <c r="CS79" s="54"/>
      <c r="CT79" s="55"/>
      <c r="CU79" s="3"/>
      <c r="CV79" s="3"/>
      <c r="CW79" s="53"/>
      <c r="CX79" s="54"/>
      <c r="CY79" s="54"/>
      <c r="CZ79" s="54"/>
      <c r="DA79" s="54"/>
      <c r="DB79" s="54"/>
      <c r="DC79" s="54"/>
      <c r="DD79" s="55"/>
      <c r="DE79" s="53"/>
      <c r="DF79" s="54"/>
      <c r="DG79" s="54"/>
      <c r="DH79" s="54"/>
      <c r="DI79" s="54"/>
      <c r="DJ79" s="54"/>
      <c r="DK79" s="54"/>
      <c r="DL79" s="55"/>
      <c r="DM79" s="53"/>
      <c r="DN79" s="54"/>
      <c r="DO79" s="54"/>
      <c r="DP79" s="54"/>
      <c r="DQ79" s="54"/>
      <c r="DR79" s="54"/>
      <c r="DS79" s="54"/>
      <c r="DT79" s="55"/>
      <c r="DU79" s="53"/>
      <c r="DV79" s="54"/>
      <c r="DW79" s="54"/>
      <c r="DX79" s="54"/>
      <c r="DY79" s="54"/>
      <c r="DZ79" s="54"/>
      <c r="EA79" s="54"/>
      <c r="EB79" s="55"/>
      <c r="EC79" s="53"/>
      <c r="ED79" s="54"/>
      <c r="EE79" s="54"/>
      <c r="EF79" s="54"/>
      <c r="EG79" s="54"/>
      <c r="EH79" s="54"/>
      <c r="EI79" s="54"/>
      <c r="EJ79" s="55"/>
      <c r="EK79" s="53"/>
      <c r="EL79" s="54"/>
      <c r="EM79" s="54"/>
      <c r="EN79" s="54"/>
      <c r="EO79" s="54"/>
      <c r="EP79" s="54"/>
      <c r="EQ79" s="54"/>
      <c r="ER79" s="55"/>
      <c r="ES79" s="53"/>
      <c r="ET79" s="54"/>
      <c r="EU79" s="54"/>
      <c r="EV79" s="54"/>
      <c r="EW79" s="54"/>
      <c r="EX79" s="54"/>
      <c r="EY79" s="54"/>
      <c r="EZ79" s="55"/>
      <c r="FA79" s="3"/>
      <c r="FB79" s="3"/>
      <c r="FC79" s="53"/>
      <c r="FD79" s="54"/>
      <c r="FE79" s="54"/>
      <c r="FF79" s="54"/>
      <c r="FG79" s="54"/>
      <c r="FH79" s="54"/>
      <c r="FI79" s="54"/>
      <c r="FJ79" s="55"/>
      <c r="FK79" s="53"/>
      <c r="FL79" s="54"/>
      <c r="FM79" s="54"/>
      <c r="FN79" s="54"/>
      <c r="FO79" s="54"/>
      <c r="FP79" s="54"/>
      <c r="FQ79" s="54"/>
      <c r="FR79" s="55"/>
      <c r="FS79" s="53"/>
      <c r="FT79" s="54"/>
      <c r="FU79" s="54"/>
      <c r="FV79" s="54"/>
      <c r="FW79" s="54"/>
      <c r="FX79" s="54"/>
      <c r="FY79" s="54"/>
      <c r="FZ79" s="55"/>
      <c r="GA79" s="53"/>
      <c r="GB79" s="54"/>
      <c r="GC79" s="54"/>
      <c r="GD79" s="54"/>
      <c r="GE79" s="54"/>
      <c r="GF79" s="54"/>
      <c r="GG79" s="54"/>
      <c r="GH79" s="55"/>
      <c r="GI79" s="53"/>
      <c r="GJ79" s="54"/>
      <c r="GK79" s="54"/>
      <c r="GL79" s="54"/>
      <c r="GM79" s="54"/>
      <c r="GN79" s="54"/>
      <c r="GO79" s="54"/>
      <c r="GP79" s="55"/>
      <c r="GQ79" s="67"/>
      <c r="GR79" s="67"/>
      <c r="GS79" s="67"/>
      <c r="GT79" s="67"/>
      <c r="GU79" s="53"/>
      <c r="GV79" s="54"/>
      <c r="GW79" s="54"/>
      <c r="GX79" s="54"/>
      <c r="GY79" s="54"/>
      <c r="GZ79" s="54"/>
      <c r="HA79" s="54"/>
      <c r="HB79" s="55"/>
      <c r="HC79" s="53"/>
      <c r="HD79" s="54"/>
      <c r="HE79" s="54"/>
      <c r="HF79" s="54"/>
      <c r="HG79" s="54"/>
      <c r="HH79" s="54"/>
      <c r="HI79" s="54"/>
      <c r="HJ79" s="55"/>
      <c r="HK79" s="67"/>
      <c r="HL79" s="67"/>
      <c r="HM79" s="67"/>
      <c r="HN79" s="67"/>
      <c r="HO79" s="67"/>
      <c r="HP79" s="67"/>
      <c r="HQ79" s="67"/>
      <c r="HR79" s="67"/>
      <c r="HS79" s="67"/>
      <c r="HT79" s="67"/>
      <c r="HU79" s="53"/>
      <c r="HV79" s="54"/>
      <c r="HW79" s="54"/>
      <c r="HX79" s="54"/>
      <c r="HY79" s="54"/>
      <c r="HZ79" s="54"/>
      <c r="IA79" s="54"/>
      <c r="IB79" s="55"/>
      <c r="IC79" s="53"/>
      <c r="ID79" s="54"/>
      <c r="IE79" s="54"/>
      <c r="IF79" s="54"/>
      <c r="IG79" s="54"/>
      <c r="IH79" s="54"/>
      <c r="II79" s="54"/>
      <c r="IJ79" s="55"/>
      <c r="IK79" s="4"/>
      <c r="IL79" s="4"/>
      <c r="IM79" s="4"/>
      <c r="IN79" s="4"/>
      <c r="IO79" s="53"/>
      <c r="IP79" s="54"/>
      <c r="IQ79" s="54"/>
      <c r="IR79" s="54"/>
      <c r="IS79" s="54"/>
      <c r="IT79" s="54"/>
      <c r="IU79" s="54"/>
      <c r="IV79" s="55"/>
      <c r="IW79" s="92"/>
      <c r="IX79" s="93"/>
      <c r="IY79" s="93"/>
      <c r="IZ79" s="93"/>
      <c r="JA79" s="93"/>
      <c r="JB79" s="93"/>
      <c r="JC79" s="93"/>
      <c r="JD79" s="94"/>
      <c r="JE79" s="101"/>
      <c r="JF79" s="102"/>
      <c r="JG79" s="102"/>
      <c r="JH79" s="102"/>
      <c r="JI79" s="102"/>
      <c r="JJ79" s="102"/>
      <c r="JK79" s="102"/>
      <c r="JL79" s="103"/>
      <c r="JM79" s="53"/>
      <c r="JN79" s="54"/>
      <c r="JO79" s="54"/>
      <c r="JP79" s="54"/>
      <c r="JQ79" s="54"/>
      <c r="JR79" s="54"/>
      <c r="JS79" s="54"/>
      <c r="JT79" s="55"/>
      <c r="JU79" s="53"/>
      <c r="JV79" s="54"/>
      <c r="JW79" s="54"/>
      <c r="JX79" s="54"/>
      <c r="JY79" s="54"/>
      <c r="JZ79" s="54"/>
      <c r="KA79" s="54"/>
      <c r="KB79" s="55"/>
      <c r="KC79" s="53"/>
      <c r="KD79" s="54"/>
      <c r="KE79" s="54"/>
      <c r="KF79" s="54"/>
      <c r="KG79" s="54"/>
      <c r="KH79" s="54"/>
      <c r="KI79" s="54"/>
      <c r="KJ79" s="55"/>
      <c r="KK79" s="73"/>
      <c r="KL79" s="74"/>
      <c r="KM79" s="74"/>
      <c r="KN79" s="74"/>
      <c r="KO79" s="74"/>
      <c r="KP79" s="74"/>
      <c r="KQ79" s="74"/>
      <c r="KR79" s="75"/>
      <c r="KS79" s="53"/>
      <c r="KT79" s="54"/>
      <c r="KU79" s="54"/>
      <c r="KV79" s="54"/>
      <c r="KW79" s="54"/>
      <c r="KX79" s="54"/>
      <c r="KY79" s="54"/>
      <c r="KZ79" s="55"/>
      <c r="LA79" s="67"/>
      <c r="LB79" s="67"/>
      <c r="LC79" s="67"/>
      <c r="LD79" s="3"/>
      <c r="LE79" s="62"/>
      <c r="LF79" s="63"/>
      <c r="LG79" s="63"/>
      <c r="LH79" s="64"/>
      <c r="LI79" s="3"/>
      <c r="LJ79" s="3"/>
      <c r="LK79" s="3"/>
      <c r="LL79" s="3"/>
      <c r="LM79" s="3"/>
      <c r="LN79" s="4"/>
      <c r="LO79" s="4"/>
      <c r="LP79" s="4"/>
      <c r="LQ79" s="4"/>
      <c r="LR79" s="4"/>
      <c r="LS79" s="4"/>
      <c r="LT79" s="4"/>
      <c r="LU79" s="4"/>
      <c r="LV79" s="4"/>
      <c r="LW79" s="4"/>
      <c r="LX79" s="4"/>
      <c r="LY79" s="4"/>
    </row>
    <row r="80" spans="1:337" ht="19.5" customHeight="1" x14ac:dyDescent="0.2">
      <c r="A80" s="21"/>
      <c r="B80" s="21"/>
      <c r="C80" s="21"/>
      <c r="D80" s="21"/>
      <c r="E80" s="111"/>
      <c r="F80" s="113"/>
      <c r="G80" s="114"/>
      <c r="H80" s="114"/>
      <c r="I80" s="114"/>
      <c r="J80" s="114"/>
      <c r="K80" s="114"/>
      <c r="L80" s="114"/>
      <c r="M80" s="115"/>
      <c r="N80" s="113"/>
      <c r="O80" s="114"/>
      <c r="P80" s="114"/>
      <c r="Q80" s="114"/>
      <c r="R80" s="114"/>
      <c r="S80" s="114"/>
      <c r="T80" s="114"/>
      <c r="U80" s="115"/>
      <c r="V80" s="113"/>
      <c r="W80" s="114"/>
      <c r="X80" s="114"/>
      <c r="Y80" s="114"/>
      <c r="Z80" s="114"/>
      <c r="AA80" s="114"/>
      <c r="AB80" s="114"/>
      <c r="AC80" s="115"/>
      <c r="AD80" s="113"/>
      <c r="AE80" s="114"/>
      <c r="AF80" s="114"/>
      <c r="AG80" s="114"/>
      <c r="AH80" s="114"/>
      <c r="AI80" s="114"/>
      <c r="AJ80" s="114"/>
      <c r="AK80" s="115"/>
      <c r="AL80" s="56"/>
      <c r="AM80" s="57"/>
      <c r="AN80" s="57"/>
      <c r="AO80" s="57"/>
      <c r="AP80" s="57"/>
      <c r="AQ80" s="57"/>
      <c r="AR80" s="57"/>
      <c r="AS80" s="58"/>
      <c r="AT80" s="56"/>
      <c r="AU80" s="57"/>
      <c r="AV80" s="57"/>
      <c r="AW80" s="57"/>
      <c r="AX80" s="57"/>
      <c r="AY80" s="57"/>
      <c r="AZ80" s="57"/>
      <c r="BA80" s="58"/>
      <c r="BB80" s="3"/>
      <c r="BC80" s="6"/>
      <c r="BD80" s="6"/>
      <c r="BE80" s="6"/>
      <c r="BF80" s="3"/>
      <c r="BG80" s="56"/>
      <c r="BH80" s="57"/>
      <c r="BI80" s="57"/>
      <c r="BJ80" s="57"/>
      <c r="BK80" s="57"/>
      <c r="BL80" s="57"/>
      <c r="BM80" s="57"/>
      <c r="BN80" s="58"/>
      <c r="BO80" s="84"/>
      <c r="BP80" s="85"/>
      <c r="BQ80" s="85"/>
      <c r="BR80" s="86"/>
      <c r="BS80" s="84"/>
      <c r="BT80" s="85"/>
      <c r="BU80" s="85"/>
      <c r="BV80" s="86"/>
      <c r="BW80" s="84"/>
      <c r="BX80" s="85"/>
      <c r="BY80" s="85"/>
      <c r="BZ80" s="86"/>
      <c r="CA80" s="84"/>
      <c r="CB80" s="85"/>
      <c r="CC80" s="85"/>
      <c r="CD80" s="86"/>
      <c r="CE80" s="84"/>
      <c r="CF80" s="85"/>
      <c r="CG80" s="85"/>
      <c r="CH80" s="86"/>
      <c r="CI80" s="84"/>
      <c r="CJ80" s="85"/>
      <c r="CK80" s="85"/>
      <c r="CL80" s="86"/>
      <c r="CM80" s="56"/>
      <c r="CN80" s="57"/>
      <c r="CO80" s="57"/>
      <c r="CP80" s="57"/>
      <c r="CQ80" s="57"/>
      <c r="CR80" s="57"/>
      <c r="CS80" s="57"/>
      <c r="CT80" s="58"/>
      <c r="CU80" s="3"/>
      <c r="CV80" s="3"/>
      <c r="CW80" s="56"/>
      <c r="CX80" s="57"/>
      <c r="CY80" s="57"/>
      <c r="CZ80" s="57"/>
      <c r="DA80" s="57"/>
      <c r="DB80" s="57"/>
      <c r="DC80" s="57"/>
      <c r="DD80" s="58"/>
      <c r="DE80" s="56"/>
      <c r="DF80" s="57"/>
      <c r="DG80" s="57"/>
      <c r="DH80" s="57"/>
      <c r="DI80" s="57"/>
      <c r="DJ80" s="57"/>
      <c r="DK80" s="57"/>
      <c r="DL80" s="58"/>
      <c r="DM80" s="56"/>
      <c r="DN80" s="57"/>
      <c r="DO80" s="57"/>
      <c r="DP80" s="57"/>
      <c r="DQ80" s="57"/>
      <c r="DR80" s="57"/>
      <c r="DS80" s="57"/>
      <c r="DT80" s="58"/>
      <c r="DU80" s="56"/>
      <c r="DV80" s="57"/>
      <c r="DW80" s="57"/>
      <c r="DX80" s="57"/>
      <c r="DY80" s="57"/>
      <c r="DZ80" s="57"/>
      <c r="EA80" s="57"/>
      <c r="EB80" s="58"/>
      <c r="EC80" s="56"/>
      <c r="ED80" s="57"/>
      <c r="EE80" s="57"/>
      <c r="EF80" s="57"/>
      <c r="EG80" s="57"/>
      <c r="EH80" s="57"/>
      <c r="EI80" s="57"/>
      <c r="EJ80" s="58"/>
      <c r="EK80" s="56"/>
      <c r="EL80" s="57"/>
      <c r="EM80" s="57"/>
      <c r="EN80" s="57"/>
      <c r="EO80" s="57"/>
      <c r="EP80" s="57"/>
      <c r="EQ80" s="57"/>
      <c r="ER80" s="58"/>
      <c r="ES80" s="56"/>
      <c r="ET80" s="57"/>
      <c r="EU80" s="57"/>
      <c r="EV80" s="57"/>
      <c r="EW80" s="57"/>
      <c r="EX80" s="57"/>
      <c r="EY80" s="57"/>
      <c r="EZ80" s="58"/>
      <c r="FA80" s="3"/>
      <c r="FB80" s="3"/>
      <c r="FC80" s="56"/>
      <c r="FD80" s="57"/>
      <c r="FE80" s="57"/>
      <c r="FF80" s="57"/>
      <c r="FG80" s="57"/>
      <c r="FH80" s="57"/>
      <c r="FI80" s="57"/>
      <c r="FJ80" s="58"/>
      <c r="FK80" s="56"/>
      <c r="FL80" s="57"/>
      <c r="FM80" s="57"/>
      <c r="FN80" s="57"/>
      <c r="FO80" s="57"/>
      <c r="FP80" s="57"/>
      <c r="FQ80" s="57"/>
      <c r="FR80" s="58"/>
      <c r="FS80" s="56"/>
      <c r="FT80" s="57"/>
      <c r="FU80" s="57"/>
      <c r="FV80" s="57"/>
      <c r="FW80" s="57"/>
      <c r="FX80" s="57"/>
      <c r="FY80" s="57"/>
      <c r="FZ80" s="58"/>
      <c r="GA80" s="56"/>
      <c r="GB80" s="57"/>
      <c r="GC80" s="57"/>
      <c r="GD80" s="57"/>
      <c r="GE80" s="57"/>
      <c r="GF80" s="57"/>
      <c r="GG80" s="57"/>
      <c r="GH80" s="58"/>
      <c r="GI80" s="56"/>
      <c r="GJ80" s="57"/>
      <c r="GK80" s="57"/>
      <c r="GL80" s="57"/>
      <c r="GM80" s="57"/>
      <c r="GN80" s="57"/>
      <c r="GO80" s="57"/>
      <c r="GP80" s="58"/>
      <c r="GQ80" s="67"/>
      <c r="GR80" s="67"/>
      <c r="GS80" s="67"/>
      <c r="GT80" s="67"/>
      <c r="GU80" s="56"/>
      <c r="GV80" s="57"/>
      <c r="GW80" s="57"/>
      <c r="GX80" s="57"/>
      <c r="GY80" s="57"/>
      <c r="GZ80" s="57"/>
      <c r="HA80" s="57"/>
      <c r="HB80" s="58"/>
      <c r="HC80" s="56"/>
      <c r="HD80" s="57"/>
      <c r="HE80" s="57"/>
      <c r="HF80" s="57"/>
      <c r="HG80" s="57"/>
      <c r="HH80" s="57"/>
      <c r="HI80" s="57"/>
      <c r="HJ80" s="58"/>
      <c r="HK80" s="67"/>
      <c r="HL80" s="67"/>
      <c r="HM80" s="67"/>
      <c r="HN80" s="67"/>
      <c r="HO80" s="67"/>
      <c r="HP80" s="67"/>
      <c r="HQ80" s="67"/>
      <c r="HR80" s="67"/>
      <c r="HS80" s="67"/>
      <c r="HT80" s="67"/>
      <c r="HU80" s="56"/>
      <c r="HV80" s="57"/>
      <c r="HW80" s="57"/>
      <c r="HX80" s="57"/>
      <c r="HY80" s="57"/>
      <c r="HZ80" s="57"/>
      <c r="IA80" s="57"/>
      <c r="IB80" s="58"/>
      <c r="IC80" s="56"/>
      <c r="ID80" s="57"/>
      <c r="IE80" s="57"/>
      <c r="IF80" s="57"/>
      <c r="IG80" s="57"/>
      <c r="IH80" s="57"/>
      <c r="II80" s="57"/>
      <c r="IJ80" s="58"/>
      <c r="IK80" s="4"/>
      <c r="IL80" s="4"/>
      <c r="IM80" s="4"/>
      <c r="IN80" s="4"/>
      <c r="IO80" s="56"/>
      <c r="IP80" s="57"/>
      <c r="IQ80" s="57"/>
      <c r="IR80" s="57"/>
      <c r="IS80" s="57"/>
      <c r="IT80" s="57"/>
      <c r="IU80" s="57"/>
      <c r="IV80" s="58"/>
      <c r="IW80" s="95"/>
      <c r="IX80" s="96"/>
      <c r="IY80" s="96"/>
      <c r="IZ80" s="96"/>
      <c r="JA80" s="96"/>
      <c r="JB80" s="96"/>
      <c r="JC80" s="96"/>
      <c r="JD80" s="97"/>
      <c r="JE80" s="104"/>
      <c r="JF80" s="105"/>
      <c r="JG80" s="105"/>
      <c r="JH80" s="105"/>
      <c r="JI80" s="105"/>
      <c r="JJ80" s="105"/>
      <c r="JK80" s="105"/>
      <c r="JL80" s="106"/>
      <c r="JM80" s="56"/>
      <c r="JN80" s="57"/>
      <c r="JO80" s="57"/>
      <c r="JP80" s="57"/>
      <c r="JQ80" s="57"/>
      <c r="JR80" s="57"/>
      <c r="JS80" s="57"/>
      <c r="JT80" s="58"/>
      <c r="JU80" s="56"/>
      <c r="JV80" s="57"/>
      <c r="JW80" s="57"/>
      <c r="JX80" s="57"/>
      <c r="JY80" s="57"/>
      <c r="JZ80" s="57"/>
      <c r="KA80" s="57"/>
      <c r="KB80" s="58"/>
      <c r="KC80" s="56"/>
      <c r="KD80" s="57"/>
      <c r="KE80" s="57"/>
      <c r="KF80" s="57"/>
      <c r="KG80" s="57"/>
      <c r="KH80" s="57"/>
      <c r="KI80" s="57"/>
      <c r="KJ80" s="58"/>
      <c r="KK80" s="76"/>
      <c r="KL80" s="77"/>
      <c r="KM80" s="77"/>
      <c r="KN80" s="77"/>
      <c r="KO80" s="77"/>
      <c r="KP80" s="77"/>
      <c r="KQ80" s="77"/>
      <c r="KR80" s="78"/>
      <c r="KS80" s="56"/>
      <c r="KT80" s="57"/>
      <c r="KU80" s="57"/>
      <c r="KV80" s="57"/>
      <c r="KW80" s="57"/>
      <c r="KX80" s="57"/>
      <c r="KY80" s="57"/>
      <c r="KZ80" s="58"/>
      <c r="LA80" s="67"/>
      <c r="LB80" s="67"/>
      <c r="LC80" s="67"/>
      <c r="LD80" s="3"/>
      <c r="LE80" s="87"/>
      <c r="LF80" s="60"/>
      <c r="LG80" s="60"/>
      <c r="LH80" s="61"/>
      <c r="LI80" s="3"/>
      <c r="LJ80" s="3"/>
      <c r="LK80" s="3"/>
      <c r="LL80" s="3"/>
      <c r="LM80" s="3"/>
      <c r="LN80" s="4"/>
      <c r="LO80" s="4"/>
      <c r="LP80" s="4"/>
      <c r="LQ80" s="4"/>
      <c r="LR80" s="4"/>
      <c r="LS80" s="4"/>
      <c r="LT80" s="4"/>
      <c r="LU80" s="4"/>
      <c r="LV80" s="4"/>
      <c r="LW80" s="4"/>
      <c r="LX80" s="4"/>
      <c r="LY80" s="4"/>
    </row>
    <row r="81" spans="1:337" ht="19.5" customHeight="1" x14ac:dyDescent="0.2">
      <c r="A81" s="21"/>
      <c r="B81" s="21"/>
      <c r="C81" s="21"/>
      <c r="D81" s="21"/>
      <c r="E81" s="111"/>
      <c r="F81" s="107">
        <v>6</v>
      </c>
      <c r="G81" s="108"/>
      <c r="H81" s="108"/>
      <c r="I81" s="108"/>
      <c r="J81" s="108"/>
      <c r="K81" s="108"/>
      <c r="L81" s="108"/>
      <c r="M81" s="109"/>
      <c r="N81" s="107">
        <v>5</v>
      </c>
      <c r="O81" s="108"/>
      <c r="P81" s="108"/>
      <c r="Q81" s="108"/>
      <c r="R81" s="108"/>
      <c r="S81" s="108"/>
      <c r="T81" s="108"/>
      <c r="U81" s="109"/>
      <c r="V81" s="107">
        <v>4</v>
      </c>
      <c r="W81" s="108"/>
      <c r="X81" s="108"/>
      <c r="Y81" s="108"/>
      <c r="Z81" s="108"/>
      <c r="AA81" s="108"/>
      <c r="AB81" s="108"/>
      <c r="AC81" s="109"/>
      <c r="AD81" s="107">
        <v>3</v>
      </c>
      <c r="AE81" s="108"/>
      <c r="AF81" s="108"/>
      <c r="AG81" s="108"/>
      <c r="AH81" s="108"/>
      <c r="AI81" s="108"/>
      <c r="AJ81" s="108"/>
      <c r="AK81" s="109"/>
      <c r="AL81" s="50">
        <v>2</v>
      </c>
      <c r="AM81" s="51"/>
      <c r="AN81" s="51"/>
      <c r="AO81" s="51"/>
      <c r="AP81" s="51"/>
      <c r="AQ81" s="51"/>
      <c r="AR81" s="51"/>
      <c r="AS81" s="52"/>
      <c r="AT81" s="50">
        <v>1</v>
      </c>
      <c r="AU81" s="51"/>
      <c r="AV81" s="51"/>
      <c r="AW81" s="51"/>
      <c r="AX81" s="51"/>
      <c r="AY81" s="51"/>
      <c r="AZ81" s="51"/>
      <c r="BA81" s="52"/>
      <c r="BB81" s="3"/>
      <c r="BC81" s="6"/>
      <c r="BD81" s="6"/>
      <c r="BE81" s="6"/>
      <c r="BF81" s="3"/>
      <c r="BG81" s="70" t="s">
        <v>2099</v>
      </c>
      <c r="BH81" s="79"/>
      <c r="BI81" s="79"/>
      <c r="BJ81" s="80"/>
      <c r="BK81" s="70" t="s">
        <v>2100</v>
      </c>
      <c r="BL81" s="79"/>
      <c r="BM81" s="79"/>
      <c r="BN81" s="80"/>
      <c r="BO81" s="50" t="s">
        <v>2101</v>
      </c>
      <c r="BP81" s="51"/>
      <c r="BQ81" s="51"/>
      <c r="BR81" s="51"/>
      <c r="BS81" s="51"/>
      <c r="BT81" s="51"/>
      <c r="BU81" s="51"/>
      <c r="BV81" s="52"/>
      <c r="BW81" s="50" t="s">
        <v>2102</v>
      </c>
      <c r="BX81" s="51"/>
      <c r="BY81" s="51"/>
      <c r="BZ81" s="51"/>
      <c r="CA81" s="51"/>
      <c r="CB81" s="51"/>
      <c r="CC81" s="51"/>
      <c r="CD81" s="52"/>
      <c r="CE81" s="50" t="s">
        <v>2103</v>
      </c>
      <c r="CF81" s="51"/>
      <c r="CG81" s="51"/>
      <c r="CH81" s="51"/>
      <c r="CI81" s="51"/>
      <c r="CJ81" s="51"/>
      <c r="CK81" s="51"/>
      <c r="CL81" s="52"/>
      <c r="CM81" s="50" t="s">
        <v>2104</v>
      </c>
      <c r="CN81" s="51"/>
      <c r="CO81" s="51"/>
      <c r="CP81" s="51"/>
      <c r="CQ81" s="51"/>
      <c r="CR81" s="51"/>
      <c r="CS81" s="51"/>
      <c r="CT81" s="52"/>
      <c r="CU81" s="3"/>
      <c r="CV81" s="3"/>
      <c r="CW81" s="50" t="s">
        <v>2043</v>
      </c>
      <c r="CX81" s="51"/>
      <c r="CY81" s="51"/>
      <c r="CZ81" s="51"/>
      <c r="DA81" s="51"/>
      <c r="DB81" s="51"/>
      <c r="DC81" s="51"/>
      <c r="DD81" s="52"/>
      <c r="DE81" s="50" t="s">
        <v>2044</v>
      </c>
      <c r="DF81" s="51"/>
      <c r="DG81" s="51"/>
      <c r="DH81" s="51"/>
      <c r="DI81" s="51"/>
      <c r="DJ81" s="51"/>
      <c r="DK81" s="51"/>
      <c r="DL81" s="52"/>
      <c r="DM81" s="50" t="s">
        <v>2045</v>
      </c>
      <c r="DN81" s="51"/>
      <c r="DO81" s="51"/>
      <c r="DP81" s="51"/>
      <c r="DQ81" s="51"/>
      <c r="DR81" s="51"/>
      <c r="DS81" s="51"/>
      <c r="DT81" s="52"/>
      <c r="DU81" s="50" t="s">
        <v>2046</v>
      </c>
      <c r="DV81" s="51"/>
      <c r="DW81" s="51"/>
      <c r="DX81" s="51"/>
      <c r="DY81" s="51"/>
      <c r="DZ81" s="51"/>
      <c r="EA81" s="51"/>
      <c r="EB81" s="52"/>
      <c r="EC81" s="50" t="s">
        <v>2047</v>
      </c>
      <c r="ED81" s="51"/>
      <c r="EE81" s="51"/>
      <c r="EF81" s="51"/>
      <c r="EG81" s="51"/>
      <c r="EH81" s="51"/>
      <c r="EI81" s="51"/>
      <c r="EJ81" s="52"/>
      <c r="EK81" s="50" t="s">
        <v>2048</v>
      </c>
      <c r="EL81" s="51"/>
      <c r="EM81" s="51"/>
      <c r="EN81" s="51"/>
      <c r="EO81" s="51"/>
      <c r="EP81" s="51"/>
      <c r="EQ81" s="51"/>
      <c r="ER81" s="52"/>
      <c r="ES81" s="50" t="s">
        <v>2049</v>
      </c>
      <c r="ET81" s="51"/>
      <c r="EU81" s="51"/>
      <c r="EV81" s="51"/>
      <c r="EW81" s="51"/>
      <c r="EX81" s="51"/>
      <c r="EY81" s="51"/>
      <c r="EZ81" s="52"/>
      <c r="FA81" s="3"/>
      <c r="FB81" s="3"/>
      <c r="FC81" s="50" t="s">
        <v>2139</v>
      </c>
      <c r="FD81" s="51"/>
      <c r="FE81" s="51"/>
      <c r="FF81" s="51"/>
      <c r="FG81" s="51"/>
      <c r="FH81" s="51"/>
      <c r="FI81" s="51"/>
      <c r="FJ81" s="52"/>
      <c r="FK81" s="50" t="s">
        <v>2140</v>
      </c>
      <c r="FL81" s="51"/>
      <c r="FM81" s="51"/>
      <c r="FN81" s="51"/>
      <c r="FO81" s="51"/>
      <c r="FP81" s="51"/>
      <c r="FQ81" s="51"/>
      <c r="FR81" s="52"/>
      <c r="FS81" s="50" t="s">
        <v>2141</v>
      </c>
      <c r="FT81" s="51"/>
      <c r="FU81" s="51"/>
      <c r="FV81" s="51"/>
      <c r="FW81" s="51"/>
      <c r="FX81" s="51"/>
      <c r="FY81" s="51"/>
      <c r="FZ81" s="52"/>
      <c r="GA81" s="50" t="s">
        <v>2142</v>
      </c>
      <c r="GB81" s="51"/>
      <c r="GC81" s="51"/>
      <c r="GD81" s="51"/>
      <c r="GE81" s="51"/>
      <c r="GF81" s="51"/>
      <c r="GG81" s="51"/>
      <c r="GH81" s="52"/>
      <c r="GI81" s="50" t="s">
        <v>2143</v>
      </c>
      <c r="GJ81" s="51"/>
      <c r="GK81" s="51"/>
      <c r="GL81" s="51"/>
      <c r="GM81" s="51"/>
      <c r="GN81" s="51"/>
      <c r="GO81" s="51"/>
      <c r="GP81" s="52"/>
      <c r="GQ81" s="67"/>
      <c r="GR81" s="67"/>
      <c r="GS81" s="67"/>
      <c r="GT81" s="67"/>
      <c r="GU81" s="50" t="s">
        <v>2144</v>
      </c>
      <c r="GV81" s="51"/>
      <c r="GW81" s="51"/>
      <c r="GX81" s="51"/>
      <c r="GY81" s="51"/>
      <c r="GZ81" s="51"/>
      <c r="HA81" s="51"/>
      <c r="HB81" s="52"/>
      <c r="HC81" s="50" t="s">
        <v>2145</v>
      </c>
      <c r="HD81" s="51"/>
      <c r="HE81" s="51"/>
      <c r="HF81" s="51"/>
      <c r="HG81" s="51"/>
      <c r="HH81" s="51"/>
      <c r="HI81" s="51"/>
      <c r="HJ81" s="52"/>
      <c r="HK81" s="67"/>
      <c r="HL81" s="67"/>
      <c r="HM81" s="67"/>
      <c r="HN81" s="67"/>
      <c r="HO81" s="67"/>
      <c r="HP81" s="67"/>
      <c r="HQ81" s="67"/>
      <c r="HR81" s="67"/>
      <c r="HS81" s="67"/>
      <c r="HT81" s="67"/>
      <c r="HU81" s="50" t="s">
        <v>2185</v>
      </c>
      <c r="HV81" s="51"/>
      <c r="HW81" s="51"/>
      <c r="HX81" s="51"/>
      <c r="HY81" s="51"/>
      <c r="HZ81" s="51"/>
      <c r="IA81" s="51"/>
      <c r="IB81" s="52"/>
      <c r="IC81" s="50" t="s">
        <v>2186</v>
      </c>
      <c r="ID81" s="51"/>
      <c r="IE81" s="51"/>
      <c r="IF81" s="51"/>
      <c r="IG81" s="51"/>
      <c r="IH81" s="51"/>
      <c r="II81" s="51"/>
      <c r="IJ81" s="52"/>
      <c r="IK81" s="4"/>
      <c r="IL81" s="4"/>
      <c r="IM81" s="4"/>
      <c r="IN81" s="4"/>
      <c r="IO81" s="50" t="s">
        <v>2189</v>
      </c>
      <c r="IP81" s="51"/>
      <c r="IQ81" s="51"/>
      <c r="IR81" s="51"/>
      <c r="IS81" s="51"/>
      <c r="IT81" s="51"/>
      <c r="IU81" s="51"/>
      <c r="IV81" s="52"/>
      <c r="IW81" s="50" t="s">
        <v>2191</v>
      </c>
      <c r="IX81" s="51"/>
      <c r="IY81" s="51"/>
      <c r="IZ81" s="51"/>
      <c r="JA81" s="51"/>
      <c r="JB81" s="51"/>
      <c r="JC81" s="51"/>
      <c r="JD81" s="52"/>
      <c r="JE81" s="89" t="s">
        <v>2193</v>
      </c>
      <c r="JF81" s="90"/>
      <c r="JG81" s="90"/>
      <c r="JH81" s="90"/>
      <c r="JI81" s="90"/>
      <c r="JJ81" s="90"/>
      <c r="JK81" s="90"/>
      <c r="JL81" s="91"/>
      <c r="JM81" s="50" t="s">
        <v>2195</v>
      </c>
      <c r="JN81" s="51"/>
      <c r="JO81" s="51"/>
      <c r="JP81" s="51"/>
      <c r="JQ81" s="51"/>
      <c r="JR81" s="51"/>
      <c r="JS81" s="51"/>
      <c r="JT81" s="52"/>
      <c r="JU81" s="50" t="s">
        <v>2197</v>
      </c>
      <c r="JV81" s="51"/>
      <c r="JW81" s="51"/>
      <c r="JX81" s="51"/>
      <c r="JY81" s="51"/>
      <c r="JZ81" s="51"/>
      <c r="KA81" s="51"/>
      <c r="KB81" s="52"/>
      <c r="KC81" s="50" t="s">
        <v>2199</v>
      </c>
      <c r="KD81" s="51"/>
      <c r="KE81" s="51"/>
      <c r="KF81" s="51"/>
      <c r="KG81" s="51"/>
      <c r="KH81" s="51"/>
      <c r="KI81" s="51"/>
      <c r="KJ81" s="52"/>
      <c r="KK81" s="50" t="s">
        <v>2202</v>
      </c>
      <c r="KL81" s="51"/>
      <c r="KM81" s="51"/>
      <c r="KN81" s="51"/>
      <c r="KO81" s="51"/>
      <c r="KP81" s="51"/>
      <c r="KQ81" s="51"/>
      <c r="KR81" s="52"/>
      <c r="KS81" s="50" t="s">
        <v>2203</v>
      </c>
      <c r="KT81" s="51"/>
      <c r="KU81" s="51"/>
      <c r="KV81" s="51"/>
      <c r="KW81" s="51"/>
      <c r="KX81" s="51"/>
      <c r="KY81" s="51"/>
      <c r="KZ81" s="52"/>
      <c r="LA81" s="67"/>
      <c r="LB81" s="67"/>
      <c r="LC81" s="67"/>
      <c r="LD81" s="3"/>
      <c r="LE81" s="62"/>
      <c r="LF81" s="63"/>
      <c r="LG81" s="63"/>
      <c r="LH81" s="64"/>
      <c r="LI81" s="3"/>
      <c r="LJ81" s="3"/>
      <c r="LK81" s="3"/>
      <c r="LL81" s="3"/>
      <c r="LM81" s="3"/>
      <c r="LN81" s="4"/>
      <c r="LO81" s="4"/>
      <c r="LP81" s="4"/>
      <c r="LQ81" s="4"/>
      <c r="LR81" s="4"/>
      <c r="LS81" s="4"/>
      <c r="LT81" s="4"/>
      <c r="LU81" s="4"/>
      <c r="LV81" s="4"/>
      <c r="LW81" s="4"/>
      <c r="LX81" s="4"/>
      <c r="LY81" s="4"/>
    </row>
    <row r="82" spans="1:337" ht="19.5" customHeight="1" x14ac:dyDescent="0.2">
      <c r="A82" s="21"/>
      <c r="B82" s="21"/>
      <c r="C82" s="21"/>
      <c r="D82" s="21"/>
      <c r="E82" s="111"/>
      <c r="F82" s="110"/>
      <c r="G82" s="111"/>
      <c r="H82" s="111"/>
      <c r="I82" s="111"/>
      <c r="J82" s="111"/>
      <c r="K82" s="111"/>
      <c r="L82" s="111"/>
      <c r="M82" s="112"/>
      <c r="N82" s="110"/>
      <c r="O82" s="111"/>
      <c r="P82" s="111"/>
      <c r="Q82" s="111"/>
      <c r="R82" s="111"/>
      <c r="S82" s="111"/>
      <c r="T82" s="111"/>
      <c r="U82" s="112"/>
      <c r="V82" s="110"/>
      <c r="W82" s="111"/>
      <c r="X82" s="111"/>
      <c r="Y82" s="111"/>
      <c r="Z82" s="111"/>
      <c r="AA82" s="111"/>
      <c r="AB82" s="111"/>
      <c r="AC82" s="112"/>
      <c r="AD82" s="110"/>
      <c r="AE82" s="111"/>
      <c r="AF82" s="111"/>
      <c r="AG82" s="111"/>
      <c r="AH82" s="111"/>
      <c r="AI82" s="111"/>
      <c r="AJ82" s="111"/>
      <c r="AK82" s="112"/>
      <c r="AL82" s="53"/>
      <c r="AM82" s="54"/>
      <c r="AN82" s="54"/>
      <c r="AO82" s="54"/>
      <c r="AP82" s="54"/>
      <c r="AQ82" s="54"/>
      <c r="AR82" s="54"/>
      <c r="AS82" s="55"/>
      <c r="AT82" s="53"/>
      <c r="AU82" s="54"/>
      <c r="AV82" s="54"/>
      <c r="AW82" s="54"/>
      <c r="AX82" s="54"/>
      <c r="AY82" s="54"/>
      <c r="AZ82" s="54"/>
      <c r="BA82" s="55"/>
      <c r="BB82" s="3"/>
      <c r="BC82" s="6"/>
      <c r="BD82" s="6"/>
      <c r="BE82" s="6"/>
      <c r="BF82" s="3"/>
      <c r="BG82" s="81"/>
      <c r="BH82" s="82"/>
      <c r="BI82" s="82"/>
      <c r="BJ82" s="83"/>
      <c r="BK82" s="81"/>
      <c r="BL82" s="82"/>
      <c r="BM82" s="82"/>
      <c r="BN82" s="83"/>
      <c r="BO82" s="53"/>
      <c r="BP82" s="54"/>
      <c r="BQ82" s="54"/>
      <c r="BR82" s="54"/>
      <c r="BS82" s="54"/>
      <c r="BT82" s="54"/>
      <c r="BU82" s="54"/>
      <c r="BV82" s="55"/>
      <c r="BW82" s="53"/>
      <c r="BX82" s="54"/>
      <c r="BY82" s="54"/>
      <c r="BZ82" s="54"/>
      <c r="CA82" s="54"/>
      <c r="CB82" s="54"/>
      <c r="CC82" s="54"/>
      <c r="CD82" s="55"/>
      <c r="CE82" s="53"/>
      <c r="CF82" s="54"/>
      <c r="CG82" s="54"/>
      <c r="CH82" s="54"/>
      <c r="CI82" s="54"/>
      <c r="CJ82" s="54"/>
      <c r="CK82" s="54"/>
      <c r="CL82" s="55"/>
      <c r="CM82" s="53"/>
      <c r="CN82" s="54"/>
      <c r="CO82" s="54"/>
      <c r="CP82" s="54"/>
      <c r="CQ82" s="54"/>
      <c r="CR82" s="54"/>
      <c r="CS82" s="54"/>
      <c r="CT82" s="55"/>
      <c r="CU82" s="3"/>
      <c r="CV82" s="3"/>
      <c r="CW82" s="53"/>
      <c r="CX82" s="54"/>
      <c r="CY82" s="54"/>
      <c r="CZ82" s="54"/>
      <c r="DA82" s="54"/>
      <c r="DB82" s="54"/>
      <c r="DC82" s="54"/>
      <c r="DD82" s="55"/>
      <c r="DE82" s="53"/>
      <c r="DF82" s="54"/>
      <c r="DG82" s="54"/>
      <c r="DH82" s="54"/>
      <c r="DI82" s="54"/>
      <c r="DJ82" s="54"/>
      <c r="DK82" s="54"/>
      <c r="DL82" s="55"/>
      <c r="DM82" s="53"/>
      <c r="DN82" s="54"/>
      <c r="DO82" s="54"/>
      <c r="DP82" s="54"/>
      <c r="DQ82" s="54"/>
      <c r="DR82" s="54"/>
      <c r="DS82" s="54"/>
      <c r="DT82" s="55"/>
      <c r="DU82" s="53"/>
      <c r="DV82" s="54"/>
      <c r="DW82" s="54"/>
      <c r="DX82" s="54"/>
      <c r="DY82" s="54"/>
      <c r="DZ82" s="54"/>
      <c r="EA82" s="54"/>
      <c r="EB82" s="55"/>
      <c r="EC82" s="53"/>
      <c r="ED82" s="54"/>
      <c r="EE82" s="54"/>
      <c r="EF82" s="54"/>
      <c r="EG82" s="54"/>
      <c r="EH82" s="54"/>
      <c r="EI82" s="54"/>
      <c r="EJ82" s="55"/>
      <c r="EK82" s="53"/>
      <c r="EL82" s="54"/>
      <c r="EM82" s="54"/>
      <c r="EN82" s="54"/>
      <c r="EO82" s="54"/>
      <c r="EP82" s="54"/>
      <c r="EQ82" s="54"/>
      <c r="ER82" s="55"/>
      <c r="ES82" s="53"/>
      <c r="ET82" s="54"/>
      <c r="EU82" s="54"/>
      <c r="EV82" s="54"/>
      <c r="EW82" s="54"/>
      <c r="EX82" s="54"/>
      <c r="EY82" s="54"/>
      <c r="EZ82" s="55"/>
      <c r="FA82" s="3"/>
      <c r="FB82" s="3"/>
      <c r="FC82" s="53"/>
      <c r="FD82" s="54"/>
      <c r="FE82" s="54"/>
      <c r="FF82" s="54"/>
      <c r="FG82" s="54"/>
      <c r="FH82" s="54"/>
      <c r="FI82" s="54"/>
      <c r="FJ82" s="55"/>
      <c r="FK82" s="53"/>
      <c r="FL82" s="54"/>
      <c r="FM82" s="54"/>
      <c r="FN82" s="54"/>
      <c r="FO82" s="54"/>
      <c r="FP82" s="54"/>
      <c r="FQ82" s="54"/>
      <c r="FR82" s="55"/>
      <c r="FS82" s="53"/>
      <c r="FT82" s="54"/>
      <c r="FU82" s="54"/>
      <c r="FV82" s="54"/>
      <c r="FW82" s="54"/>
      <c r="FX82" s="54"/>
      <c r="FY82" s="54"/>
      <c r="FZ82" s="55"/>
      <c r="GA82" s="53"/>
      <c r="GB82" s="54"/>
      <c r="GC82" s="54"/>
      <c r="GD82" s="54"/>
      <c r="GE82" s="54"/>
      <c r="GF82" s="54"/>
      <c r="GG82" s="54"/>
      <c r="GH82" s="55"/>
      <c r="GI82" s="53"/>
      <c r="GJ82" s="54"/>
      <c r="GK82" s="54"/>
      <c r="GL82" s="54"/>
      <c r="GM82" s="54"/>
      <c r="GN82" s="54"/>
      <c r="GO82" s="54"/>
      <c r="GP82" s="55"/>
      <c r="GQ82" s="67"/>
      <c r="GR82" s="67"/>
      <c r="GS82" s="67"/>
      <c r="GT82" s="67"/>
      <c r="GU82" s="53"/>
      <c r="GV82" s="54"/>
      <c r="GW82" s="54"/>
      <c r="GX82" s="54"/>
      <c r="GY82" s="54"/>
      <c r="GZ82" s="54"/>
      <c r="HA82" s="54"/>
      <c r="HB82" s="55"/>
      <c r="HC82" s="53"/>
      <c r="HD82" s="54"/>
      <c r="HE82" s="54"/>
      <c r="HF82" s="54"/>
      <c r="HG82" s="54"/>
      <c r="HH82" s="54"/>
      <c r="HI82" s="54"/>
      <c r="HJ82" s="55"/>
      <c r="HK82" s="67"/>
      <c r="HL82" s="67"/>
      <c r="HM82" s="67"/>
      <c r="HN82" s="67"/>
      <c r="HO82" s="67"/>
      <c r="HP82" s="67"/>
      <c r="HQ82" s="67"/>
      <c r="HR82" s="67"/>
      <c r="HS82" s="67"/>
      <c r="HT82" s="67"/>
      <c r="HU82" s="53"/>
      <c r="HV82" s="54"/>
      <c r="HW82" s="54"/>
      <c r="HX82" s="54"/>
      <c r="HY82" s="54"/>
      <c r="HZ82" s="54"/>
      <c r="IA82" s="54"/>
      <c r="IB82" s="55"/>
      <c r="IC82" s="53"/>
      <c r="ID82" s="54"/>
      <c r="IE82" s="54"/>
      <c r="IF82" s="54"/>
      <c r="IG82" s="54"/>
      <c r="IH82" s="54"/>
      <c r="II82" s="54"/>
      <c r="IJ82" s="55"/>
      <c r="IK82" s="4"/>
      <c r="IL82" s="4"/>
      <c r="IM82" s="4"/>
      <c r="IN82" s="4"/>
      <c r="IO82" s="53"/>
      <c r="IP82" s="54"/>
      <c r="IQ82" s="54"/>
      <c r="IR82" s="54"/>
      <c r="IS82" s="54"/>
      <c r="IT82" s="54"/>
      <c r="IU82" s="54"/>
      <c r="IV82" s="55"/>
      <c r="IW82" s="53"/>
      <c r="IX82" s="54"/>
      <c r="IY82" s="54"/>
      <c r="IZ82" s="54"/>
      <c r="JA82" s="54"/>
      <c r="JB82" s="54"/>
      <c r="JC82" s="54"/>
      <c r="JD82" s="55"/>
      <c r="JE82" s="92"/>
      <c r="JF82" s="93"/>
      <c r="JG82" s="93"/>
      <c r="JH82" s="93"/>
      <c r="JI82" s="93"/>
      <c r="JJ82" s="93"/>
      <c r="JK82" s="93"/>
      <c r="JL82" s="94"/>
      <c r="JM82" s="53"/>
      <c r="JN82" s="54"/>
      <c r="JO82" s="54"/>
      <c r="JP82" s="54"/>
      <c r="JQ82" s="54"/>
      <c r="JR82" s="54"/>
      <c r="JS82" s="54"/>
      <c r="JT82" s="55"/>
      <c r="JU82" s="53"/>
      <c r="JV82" s="54"/>
      <c r="JW82" s="54"/>
      <c r="JX82" s="54"/>
      <c r="JY82" s="54"/>
      <c r="JZ82" s="54"/>
      <c r="KA82" s="54"/>
      <c r="KB82" s="55"/>
      <c r="KC82" s="53"/>
      <c r="KD82" s="54"/>
      <c r="KE82" s="54"/>
      <c r="KF82" s="54"/>
      <c r="KG82" s="54"/>
      <c r="KH82" s="54"/>
      <c r="KI82" s="54"/>
      <c r="KJ82" s="55"/>
      <c r="KK82" s="53"/>
      <c r="KL82" s="54"/>
      <c r="KM82" s="54"/>
      <c r="KN82" s="54"/>
      <c r="KO82" s="54"/>
      <c r="KP82" s="54"/>
      <c r="KQ82" s="54"/>
      <c r="KR82" s="55"/>
      <c r="KS82" s="53"/>
      <c r="KT82" s="54"/>
      <c r="KU82" s="54"/>
      <c r="KV82" s="54"/>
      <c r="KW82" s="54"/>
      <c r="KX82" s="54"/>
      <c r="KY82" s="54"/>
      <c r="KZ82" s="55"/>
      <c r="LA82" s="67"/>
      <c r="LB82" s="67"/>
      <c r="LC82" s="67"/>
      <c r="LD82" s="3"/>
      <c r="LE82" s="87"/>
      <c r="LF82" s="60"/>
      <c r="LG82" s="60"/>
      <c r="LH82" s="61"/>
      <c r="LI82" s="3"/>
      <c r="LJ82" s="3"/>
      <c r="LK82" s="3"/>
      <c r="LL82" s="3"/>
      <c r="LM82" s="3"/>
      <c r="LN82" s="4"/>
      <c r="LO82" s="4"/>
      <c r="LP82" s="4"/>
      <c r="LQ82" s="4"/>
      <c r="LR82" s="4"/>
      <c r="LS82" s="4"/>
      <c r="LT82" s="4"/>
      <c r="LU82" s="4"/>
      <c r="LV82" s="4"/>
      <c r="LW82" s="4"/>
      <c r="LX82" s="4"/>
      <c r="LY82" s="4"/>
    </row>
    <row r="83" spans="1:337" ht="19.5" customHeight="1" x14ac:dyDescent="0.2">
      <c r="A83" s="21"/>
      <c r="B83" s="21"/>
      <c r="C83" s="21"/>
      <c r="D83" s="21"/>
      <c r="E83" s="111"/>
      <c r="F83" s="110"/>
      <c r="G83" s="111"/>
      <c r="H83" s="111"/>
      <c r="I83" s="111"/>
      <c r="J83" s="111"/>
      <c r="K83" s="111"/>
      <c r="L83" s="111"/>
      <c r="M83" s="112"/>
      <c r="N83" s="110"/>
      <c r="O83" s="111"/>
      <c r="P83" s="111"/>
      <c r="Q83" s="111"/>
      <c r="R83" s="111"/>
      <c r="S83" s="111"/>
      <c r="T83" s="111"/>
      <c r="U83" s="112"/>
      <c r="V83" s="110"/>
      <c r="W83" s="111"/>
      <c r="X83" s="111"/>
      <c r="Y83" s="111"/>
      <c r="Z83" s="111"/>
      <c r="AA83" s="111"/>
      <c r="AB83" s="111"/>
      <c r="AC83" s="112"/>
      <c r="AD83" s="110"/>
      <c r="AE83" s="111"/>
      <c r="AF83" s="111"/>
      <c r="AG83" s="111"/>
      <c r="AH83" s="111"/>
      <c r="AI83" s="111"/>
      <c r="AJ83" s="111"/>
      <c r="AK83" s="112"/>
      <c r="AL83" s="53"/>
      <c r="AM83" s="54"/>
      <c r="AN83" s="54"/>
      <c r="AO83" s="54"/>
      <c r="AP83" s="54"/>
      <c r="AQ83" s="54"/>
      <c r="AR83" s="54"/>
      <c r="AS83" s="55"/>
      <c r="AT83" s="53"/>
      <c r="AU83" s="54"/>
      <c r="AV83" s="54"/>
      <c r="AW83" s="54"/>
      <c r="AX83" s="54"/>
      <c r="AY83" s="54"/>
      <c r="AZ83" s="54"/>
      <c r="BA83" s="55"/>
      <c r="BB83" s="3"/>
      <c r="BC83" s="6"/>
      <c r="BD83" s="6"/>
      <c r="BE83" s="6"/>
      <c r="BF83" s="3"/>
      <c r="BG83" s="81"/>
      <c r="BH83" s="82"/>
      <c r="BI83" s="82"/>
      <c r="BJ83" s="83"/>
      <c r="BK83" s="81"/>
      <c r="BL83" s="82"/>
      <c r="BM83" s="82"/>
      <c r="BN83" s="83"/>
      <c r="BO83" s="53"/>
      <c r="BP83" s="54"/>
      <c r="BQ83" s="54"/>
      <c r="BR83" s="54"/>
      <c r="BS83" s="54"/>
      <c r="BT83" s="54"/>
      <c r="BU83" s="54"/>
      <c r="BV83" s="55"/>
      <c r="BW83" s="53"/>
      <c r="BX83" s="54"/>
      <c r="BY83" s="54"/>
      <c r="BZ83" s="54"/>
      <c r="CA83" s="54"/>
      <c r="CB83" s="54"/>
      <c r="CC83" s="54"/>
      <c r="CD83" s="55"/>
      <c r="CE83" s="53"/>
      <c r="CF83" s="54"/>
      <c r="CG83" s="54"/>
      <c r="CH83" s="54"/>
      <c r="CI83" s="54"/>
      <c r="CJ83" s="54"/>
      <c r="CK83" s="54"/>
      <c r="CL83" s="55"/>
      <c r="CM83" s="53"/>
      <c r="CN83" s="54"/>
      <c r="CO83" s="54"/>
      <c r="CP83" s="54"/>
      <c r="CQ83" s="54"/>
      <c r="CR83" s="54"/>
      <c r="CS83" s="54"/>
      <c r="CT83" s="55"/>
      <c r="CU83" s="3"/>
      <c r="CV83" s="3"/>
      <c r="CW83" s="53"/>
      <c r="CX83" s="54"/>
      <c r="CY83" s="54"/>
      <c r="CZ83" s="54"/>
      <c r="DA83" s="54"/>
      <c r="DB83" s="54"/>
      <c r="DC83" s="54"/>
      <c r="DD83" s="55"/>
      <c r="DE83" s="53"/>
      <c r="DF83" s="54"/>
      <c r="DG83" s="54"/>
      <c r="DH83" s="54"/>
      <c r="DI83" s="54"/>
      <c r="DJ83" s="54"/>
      <c r="DK83" s="54"/>
      <c r="DL83" s="55"/>
      <c r="DM83" s="53"/>
      <c r="DN83" s="54"/>
      <c r="DO83" s="54"/>
      <c r="DP83" s="54"/>
      <c r="DQ83" s="54"/>
      <c r="DR83" s="54"/>
      <c r="DS83" s="54"/>
      <c r="DT83" s="55"/>
      <c r="DU83" s="53"/>
      <c r="DV83" s="54"/>
      <c r="DW83" s="54"/>
      <c r="DX83" s="54"/>
      <c r="DY83" s="54"/>
      <c r="DZ83" s="54"/>
      <c r="EA83" s="54"/>
      <c r="EB83" s="55"/>
      <c r="EC83" s="53"/>
      <c r="ED83" s="54"/>
      <c r="EE83" s="54"/>
      <c r="EF83" s="54"/>
      <c r="EG83" s="54"/>
      <c r="EH83" s="54"/>
      <c r="EI83" s="54"/>
      <c r="EJ83" s="55"/>
      <c r="EK83" s="53"/>
      <c r="EL83" s="54"/>
      <c r="EM83" s="54"/>
      <c r="EN83" s="54"/>
      <c r="EO83" s="54"/>
      <c r="EP83" s="54"/>
      <c r="EQ83" s="54"/>
      <c r="ER83" s="55"/>
      <c r="ES83" s="53"/>
      <c r="ET83" s="54"/>
      <c r="EU83" s="54"/>
      <c r="EV83" s="54"/>
      <c r="EW83" s="54"/>
      <c r="EX83" s="54"/>
      <c r="EY83" s="54"/>
      <c r="EZ83" s="55"/>
      <c r="FA83" s="3"/>
      <c r="FB83" s="3"/>
      <c r="FC83" s="53"/>
      <c r="FD83" s="54"/>
      <c r="FE83" s="54"/>
      <c r="FF83" s="54"/>
      <c r="FG83" s="54"/>
      <c r="FH83" s="54"/>
      <c r="FI83" s="54"/>
      <c r="FJ83" s="55"/>
      <c r="FK83" s="53"/>
      <c r="FL83" s="54"/>
      <c r="FM83" s="54"/>
      <c r="FN83" s="54"/>
      <c r="FO83" s="54"/>
      <c r="FP83" s="54"/>
      <c r="FQ83" s="54"/>
      <c r="FR83" s="55"/>
      <c r="FS83" s="53"/>
      <c r="FT83" s="54"/>
      <c r="FU83" s="54"/>
      <c r="FV83" s="54"/>
      <c r="FW83" s="54"/>
      <c r="FX83" s="54"/>
      <c r="FY83" s="54"/>
      <c r="FZ83" s="55"/>
      <c r="GA83" s="53"/>
      <c r="GB83" s="54"/>
      <c r="GC83" s="54"/>
      <c r="GD83" s="54"/>
      <c r="GE83" s="54"/>
      <c r="GF83" s="54"/>
      <c r="GG83" s="54"/>
      <c r="GH83" s="55"/>
      <c r="GI83" s="53"/>
      <c r="GJ83" s="54"/>
      <c r="GK83" s="54"/>
      <c r="GL83" s="54"/>
      <c r="GM83" s="54"/>
      <c r="GN83" s="54"/>
      <c r="GO83" s="54"/>
      <c r="GP83" s="55"/>
      <c r="GQ83" s="67"/>
      <c r="GR83" s="67"/>
      <c r="GS83" s="67"/>
      <c r="GT83" s="67"/>
      <c r="GU83" s="53"/>
      <c r="GV83" s="54"/>
      <c r="GW83" s="54"/>
      <c r="GX83" s="54"/>
      <c r="GY83" s="54"/>
      <c r="GZ83" s="54"/>
      <c r="HA83" s="54"/>
      <c r="HB83" s="55"/>
      <c r="HC83" s="53"/>
      <c r="HD83" s="54"/>
      <c r="HE83" s="54"/>
      <c r="HF83" s="54"/>
      <c r="HG83" s="54"/>
      <c r="HH83" s="54"/>
      <c r="HI83" s="54"/>
      <c r="HJ83" s="55"/>
      <c r="HK83" s="67"/>
      <c r="HL83" s="67"/>
      <c r="HM83" s="67"/>
      <c r="HN83" s="67"/>
      <c r="HO83" s="67"/>
      <c r="HP83" s="67"/>
      <c r="HQ83" s="67"/>
      <c r="HR83" s="67"/>
      <c r="HS83" s="67"/>
      <c r="HT83" s="67"/>
      <c r="HU83" s="53"/>
      <c r="HV83" s="54"/>
      <c r="HW83" s="54"/>
      <c r="HX83" s="54"/>
      <c r="HY83" s="54"/>
      <c r="HZ83" s="54"/>
      <c r="IA83" s="54"/>
      <c r="IB83" s="55"/>
      <c r="IC83" s="53"/>
      <c r="ID83" s="54"/>
      <c r="IE83" s="54"/>
      <c r="IF83" s="54"/>
      <c r="IG83" s="54"/>
      <c r="IH83" s="54"/>
      <c r="II83" s="54"/>
      <c r="IJ83" s="55"/>
      <c r="IK83" s="4"/>
      <c r="IL83" s="4"/>
      <c r="IM83" s="4"/>
      <c r="IN83" s="4"/>
      <c r="IO83" s="53"/>
      <c r="IP83" s="54"/>
      <c r="IQ83" s="54"/>
      <c r="IR83" s="54"/>
      <c r="IS83" s="54"/>
      <c r="IT83" s="54"/>
      <c r="IU83" s="54"/>
      <c r="IV83" s="55"/>
      <c r="IW83" s="53"/>
      <c r="IX83" s="54"/>
      <c r="IY83" s="54"/>
      <c r="IZ83" s="54"/>
      <c r="JA83" s="54"/>
      <c r="JB83" s="54"/>
      <c r="JC83" s="54"/>
      <c r="JD83" s="55"/>
      <c r="JE83" s="92"/>
      <c r="JF83" s="93"/>
      <c r="JG83" s="93"/>
      <c r="JH83" s="93"/>
      <c r="JI83" s="93"/>
      <c r="JJ83" s="93"/>
      <c r="JK83" s="93"/>
      <c r="JL83" s="94"/>
      <c r="JM83" s="53"/>
      <c r="JN83" s="54"/>
      <c r="JO83" s="54"/>
      <c r="JP83" s="54"/>
      <c r="JQ83" s="54"/>
      <c r="JR83" s="54"/>
      <c r="JS83" s="54"/>
      <c r="JT83" s="55"/>
      <c r="JU83" s="53"/>
      <c r="JV83" s="54"/>
      <c r="JW83" s="54"/>
      <c r="JX83" s="54"/>
      <c r="JY83" s="54"/>
      <c r="JZ83" s="54"/>
      <c r="KA83" s="54"/>
      <c r="KB83" s="55"/>
      <c r="KC83" s="53"/>
      <c r="KD83" s="54"/>
      <c r="KE83" s="54"/>
      <c r="KF83" s="54"/>
      <c r="KG83" s="54"/>
      <c r="KH83" s="54"/>
      <c r="KI83" s="54"/>
      <c r="KJ83" s="55"/>
      <c r="KK83" s="53"/>
      <c r="KL83" s="54"/>
      <c r="KM83" s="54"/>
      <c r="KN83" s="54"/>
      <c r="KO83" s="54"/>
      <c r="KP83" s="54"/>
      <c r="KQ83" s="54"/>
      <c r="KR83" s="55"/>
      <c r="KS83" s="53"/>
      <c r="KT83" s="54"/>
      <c r="KU83" s="54"/>
      <c r="KV83" s="54"/>
      <c r="KW83" s="54"/>
      <c r="KX83" s="54"/>
      <c r="KY83" s="54"/>
      <c r="KZ83" s="55"/>
      <c r="LA83" s="67"/>
      <c r="LB83" s="67"/>
      <c r="LC83" s="67"/>
      <c r="LD83" s="3"/>
      <c r="LE83" s="62"/>
      <c r="LF83" s="63"/>
      <c r="LG83" s="63"/>
      <c r="LH83" s="64"/>
      <c r="LI83" s="3"/>
      <c r="LJ83" s="3"/>
      <c r="LK83" s="3"/>
      <c r="LL83" s="3"/>
      <c r="LM83" s="3"/>
      <c r="LN83" s="4"/>
      <c r="LO83" s="4"/>
      <c r="LP83" s="4"/>
      <c r="LQ83" s="4"/>
      <c r="LR83" s="4"/>
      <c r="LS83" s="4"/>
      <c r="LT83" s="4"/>
      <c r="LU83" s="4"/>
      <c r="LV83" s="4"/>
      <c r="LW83" s="4"/>
      <c r="LX83" s="4"/>
      <c r="LY83" s="4"/>
    </row>
    <row r="84" spans="1:337" ht="19.5" customHeight="1" x14ac:dyDescent="0.2">
      <c r="A84" s="21"/>
      <c r="B84" s="21"/>
      <c r="C84" s="21"/>
      <c r="D84" s="21"/>
      <c r="E84" s="111"/>
      <c r="F84" s="110"/>
      <c r="G84" s="111"/>
      <c r="H84" s="111"/>
      <c r="I84" s="111"/>
      <c r="J84" s="111"/>
      <c r="K84" s="111"/>
      <c r="L84" s="111"/>
      <c r="M84" s="112"/>
      <c r="N84" s="110"/>
      <c r="O84" s="111"/>
      <c r="P84" s="111"/>
      <c r="Q84" s="111"/>
      <c r="R84" s="111"/>
      <c r="S84" s="111"/>
      <c r="T84" s="111"/>
      <c r="U84" s="112"/>
      <c r="V84" s="110"/>
      <c r="W84" s="111"/>
      <c r="X84" s="111"/>
      <c r="Y84" s="111"/>
      <c r="Z84" s="111"/>
      <c r="AA84" s="111"/>
      <c r="AB84" s="111"/>
      <c r="AC84" s="112"/>
      <c r="AD84" s="110"/>
      <c r="AE84" s="111"/>
      <c r="AF84" s="111"/>
      <c r="AG84" s="111"/>
      <c r="AH84" s="111"/>
      <c r="AI84" s="111"/>
      <c r="AJ84" s="111"/>
      <c r="AK84" s="112"/>
      <c r="AL84" s="53"/>
      <c r="AM84" s="54"/>
      <c r="AN84" s="54"/>
      <c r="AO84" s="54"/>
      <c r="AP84" s="54"/>
      <c r="AQ84" s="54"/>
      <c r="AR84" s="54"/>
      <c r="AS84" s="55"/>
      <c r="AT84" s="53"/>
      <c r="AU84" s="54"/>
      <c r="AV84" s="54"/>
      <c r="AW84" s="54"/>
      <c r="AX84" s="54"/>
      <c r="AY84" s="54"/>
      <c r="AZ84" s="54"/>
      <c r="BA84" s="55"/>
      <c r="BB84" s="3"/>
      <c r="BC84" s="6"/>
      <c r="BD84" s="6"/>
      <c r="BE84" s="6"/>
      <c r="BF84" s="3"/>
      <c r="BG84" s="81"/>
      <c r="BH84" s="82"/>
      <c r="BI84" s="82"/>
      <c r="BJ84" s="83"/>
      <c r="BK84" s="81"/>
      <c r="BL84" s="82"/>
      <c r="BM84" s="82"/>
      <c r="BN84" s="83"/>
      <c r="BO84" s="53"/>
      <c r="BP84" s="54"/>
      <c r="BQ84" s="54"/>
      <c r="BR84" s="54"/>
      <c r="BS84" s="54"/>
      <c r="BT84" s="54"/>
      <c r="BU84" s="54"/>
      <c r="BV84" s="55"/>
      <c r="BW84" s="53"/>
      <c r="BX84" s="54"/>
      <c r="BY84" s="54"/>
      <c r="BZ84" s="54"/>
      <c r="CA84" s="54"/>
      <c r="CB84" s="54"/>
      <c r="CC84" s="54"/>
      <c r="CD84" s="55"/>
      <c r="CE84" s="53"/>
      <c r="CF84" s="54"/>
      <c r="CG84" s="54"/>
      <c r="CH84" s="54"/>
      <c r="CI84" s="54"/>
      <c r="CJ84" s="54"/>
      <c r="CK84" s="54"/>
      <c r="CL84" s="55"/>
      <c r="CM84" s="53"/>
      <c r="CN84" s="54"/>
      <c r="CO84" s="54"/>
      <c r="CP84" s="54"/>
      <c r="CQ84" s="54"/>
      <c r="CR84" s="54"/>
      <c r="CS84" s="54"/>
      <c r="CT84" s="55"/>
      <c r="CU84" s="3"/>
      <c r="CV84" s="3"/>
      <c r="CW84" s="53"/>
      <c r="CX84" s="54"/>
      <c r="CY84" s="54"/>
      <c r="CZ84" s="54"/>
      <c r="DA84" s="54"/>
      <c r="DB84" s="54"/>
      <c r="DC84" s="54"/>
      <c r="DD84" s="55"/>
      <c r="DE84" s="53"/>
      <c r="DF84" s="54"/>
      <c r="DG84" s="54"/>
      <c r="DH84" s="54"/>
      <c r="DI84" s="54"/>
      <c r="DJ84" s="54"/>
      <c r="DK84" s="54"/>
      <c r="DL84" s="55"/>
      <c r="DM84" s="53"/>
      <c r="DN84" s="54"/>
      <c r="DO84" s="54"/>
      <c r="DP84" s="54"/>
      <c r="DQ84" s="54"/>
      <c r="DR84" s="54"/>
      <c r="DS84" s="54"/>
      <c r="DT84" s="55"/>
      <c r="DU84" s="53"/>
      <c r="DV84" s="54"/>
      <c r="DW84" s="54"/>
      <c r="DX84" s="54"/>
      <c r="DY84" s="54"/>
      <c r="DZ84" s="54"/>
      <c r="EA84" s="54"/>
      <c r="EB84" s="55"/>
      <c r="EC84" s="53"/>
      <c r="ED84" s="54"/>
      <c r="EE84" s="54"/>
      <c r="EF84" s="54"/>
      <c r="EG84" s="54"/>
      <c r="EH84" s="54"/>
      <c r="EI84" s="54"/>
      <c r="EJ84" s="55"/>
      <c r="EK84" s="53"/>
      <c r="EL84" s="54"/>
      <c r="EM84" s="54"/>
      <c r="EN84" s="54"/>
      <c r="EO84" s="54"/>
      <c r="EP84" s="54"/>
      <c r="EQ84" s="54"/>
      <c r="ER84" s="55"/>
      <c r="ES84" s="53"/>
      <c r="ET84" s="54"/>
      <c r="EU84" s="54"/>
      <c r="EV84" s="54"/>
      <c r="EW84" s="54"/>
      <c r="EX84" s="54"/>
      <c r="EY84" s="54"/>
      <c r="EZ84" s="55"/>
      <c r="FA84" s="3"/>
      <c r="FB84" s="3"/>
      <c r="FC84" s="53"/>
      <c r="FD84" s="54"/>
      <c r="FE84" s="54"/>
      <c r="FF84" s="54"/>
      <c r="FG84" s="54"/>
      <c r="FH84" s="54"/>
      <c r="FI84" s="54"/>
      <c r="FJ84" s="55"/>
      <c r="FK84" s="53"/>
      <c r="FL84" s="54"/>
      <c r="FM84" s="54"/>
      <c r="FN84" s="54"/>
      <c r="FO84" s="54"/>
      <c r="FP84" s="54"/>
      <c r="FQ84" s="54"/>
      <c r="FR84" s="55"/>
      <c r="FS84" s="53"/>
      <c r="FT84" s="54"/>
      <c r="FU84" s="54"/>
      <c r="FV84" s="54"/>
      <c r="FW84" s="54"/>
      <c r="FX84" s="54"/>
      <c r="FY84" s="54"/>
      <c r="FZ84" s="55"/>
      <c r="GA84" s="53"/>
      <c r="GB84" s="54"/>
      <c r="GC84" s="54"/>
      <c r="GD84" s="54"/>
      <c r="GE84" s="54"/>
      <c r="GF84" s="54"/>
      <c r="GG84" s="54"/>
      <c r="GH84" s="55"/>
      <c r="GI84" s="53"/>
      <c r="GJ84" s="54"/>
      <c r="GK84" s="54"/>
      <c r="GL84" s="54"/>
      <c r="GM84" s="54"/>
      <c r="GN84" s="54"/>
      <c r="GO84" s="54"/>
      <c r="GP84" s="55"/>
      <c r="GQ84" s="67"/>
      <c r="GR84" s="67"/>
      <c r="GS84" s="67"/>
      <c r="GT84" s="67"/>
      <c r="GU84" s="53"/>
      <c r="GV84" s="54"/>
      <c r="GW84" s="54"/>
      <c r="GX84" s="54"/>
      <c r="GY84" s="54"/>
      <c r="GZ84" s="54"/>
      <c r="HA84" s="54"/>
      <c r="HB84" s="55"/>
      <c r="HC84" s="53"/>
      <c r="HD84" s="54"/>
      <c r="HE84" s="54"/>
      <c r="HF84" s="54"/>
      <c r="HG84" s="54"/>
      <c r="HH84" s="54"/>
      <c r="HI84" s="54"/>
      <c r="HJ84" s="55"/>
      <c r="HK84" s="67"/>
      <c r="HL84" s="67"/>
      <c r="HM84" s="67"/>
      <c r="HN84" s="67"/>
      <c r="HO84" s="67"/>
      <c r="HP84" s="67"/>
      <c r="HQ84" s="67"/>
      <c r="HR84" s="67"/>
      <c r="HS84" s="67"/>
      <c r="HT84" s="67"/>
      <c r="HU84" s="53"/>
      <c r="HV84" s="54"/>
      <c r="HW84" s="54"/>
      <c r="HX84" s="54"/>
      <c r="HY84" s="54"/>
      <c r="HZ84" s="54"/>
      <c r="IA84" s="54"/>
      <c r="IB84" s="55"/>
      <c r="IC84" s="53"/>
      <c r="ID84" s="54"/>
      <c r="IE84" s="54"/>
      <c r="IF84" s="54"/>
      <c r="IG84" s="54"/>
      <c r="IH84" s="54"/>
      <c r="II84" s="54"/>
      <c r="IJ84" s="55"/>
      <c r="IK84" s="4"/>
      <c r="IL84" s="4"/>
      <c r="IM84" s="4"/>
      <c r="IN84" s="4"/>
      <c r="IO84" s="53"/>
      <c r="IP84" s="54"/>
      <c r="IQ84" s="54"/>
      <c r="IR84" s="54"/>
      <c r="IS84" s="54"/>
      <c r="IT84" s="54"/>
      <c r="IU84" s="54"/>
      <c r="IV84" s="55"/>
      <c r="IW84" s="53"/>
      <c r="IX84" s="54"/>
      <c r="IY84" s="54"/>
      <c r="IZ84" s="54"/>
      <c r="JA84" s="54"/>
      <c r="JB84" s="54"/>
      <c r="JC84" s="54"/>
      <c r="JD84" s="55"/>
      <c r="JE84" s="92"/>
      <c r="JF84" s="93"/>
      <c r="JG84" s="93"/>
      <c r="JH84" s="93"/>
      <c r="JI84" s="93"/>
      <c r="JJ84" s="93"/>
      <c r="JK84" s="93"/>
      <c r="JL84" s="94"/>
      <c r="JM84" s="53"/>
      <c r="JN84" s="54"/>
      <c r="JO84" s="54"/>
      <c r="JP84" s="54"/>
      <c r="JQ84" s="54"/>
      <c r="JR84" s="54"/>
      <c r="JS84" s="54"/>
      <c r="JT84" s="55"/>
      <c r="JU84" s="53"/>
      <c r="JV84" s="54"/>
      <c r="JW84" s="54"/>
      <c r="JX84" s="54"/>
      <c r="JY84" s="54"/>
      <c r="JZ84" s="54"/>
      <c r="KA84" s="54"/>
      <c r="KB84" s="55"/>
      <c r="KC84" s="53"/>
      <c r="KD84" s="54"/>
      <c r="KE84" s="54"/>
      <c r="KF84" s="54"/>
      <c r="KG84" s="54"/>
      <c r="KH84" s="54"/>
      <c r="KI84" s="54"/>
      <c r="KJ84" s="55"/>
      <c r="KK84" s="53"/>
      <c r="KL84" s="54"/>
      <c r="KM84" s="54"/>
      <c r="KN84" s="54"/>
      <c r="KO84" s="54"/>
      <c r="KP84" s="54"/>
      <c r="KQ84" s="54"/>
      <c r="KR84" s="55"/>
      <c r="KS84" s="53"/>
      <c r="KT84" s="54"/>
      <c r="KU84" s="54"/>
      <c r="KV84" s="54"/>
      <c r="KW84" s="54"/>
      <c r="KX84" s="54"/>
      <c r="KY84" s="54"/>
      <c r="KZ84" s="55"/>
      <c r="LA84" s="67"/>
      <c r="LB84" s="67"/>
      <c r="LC84" s="67"/>
      <c r="LD84" s="3"/>
      <c r="LE84" s="87"/>
      <c r="LF84" s="60"/>
      <c r="LG84" s="60"/>
      <c r="LH84" s="61"/>
      <c r="LI84" s="3"/>
      <c r="LJ84" s="3"/>
      <c r="LK84" s="3"/>
      <c r="LL84" s="3"/>
      <c r="LM84" s="3"/>
      <c r="LN84" s="4"/>
      <c r="LO84" s="4"/>
      <c r="LP84" s="4"/>
      <c r="LQ84" s="4"/>
      <c r="LR84" s="4"/>
      <c r="LS84" s="4"/>
      <c r="LT84" s="4"/>
      <c r="LU84" s="4"/>
      <c r="LV84" s="4"/>
      <c r="LW84" s="4"/>
      <c r="LX84" s="4"/>
      <c r="LY84" s="4"/>
    </row>
    <row r="85" spans="1:337" ht="19.5" customHeight="1" x14ac:dyDescent="0.2">
      <c r="A85" s="21"/>
      <c r="B85" s="21"/>
      <c r="C85" s="21"/>
      <c r="D85" s="21"/>
      <c r="E85" s="111"/>
      <c r="F85" s="113"/>
      <c r="G85" s="114"/>
      <c r="H85" s="114"/>
      <c r="I85" s="114"/>
      <c r="J85" s="114"/>
      <c r="K85" s="114"/>
      <c r="L85" s="114"/>
      <c r="M85" s="115"/>
      <c r="N85" s="113"/>
      <c r="O85" s="114"/>
      <c r="P85" s="114"/>
      <c r="Q85" s="114"/>
      <c r="R85" s="114"/>
      <c r="S85" s="114"/>
      <c r="T85" s="114"/>
      <c r="U85" s="115"/>
      <c r="V85" s="113"/>
      <c r="W85" s="114"/>
      <c r="X85" s="114"/>
      <c r="Y85" s="114"/>
      <c r="Z85" s="114"/>
      <c r="AA85" s="114"/>
      <c r="AB85" s="114"/>
      <c r="AC85" s="115"/>
      <c r="AD85" s="113"/>
      <c r="AE85" s="114"/>
      <c r="AF85" s="114"/>
      <c r="AG85" s="114"/>
      <c r="AH85" s="114"/>
      <c r="AI85" s="114"/>
      <c r="AJ85" s="114"/>
      <c r="AK85" s="115"/>
      <c r="AL85" s="56"/>
      <c r="AM85" s="57"/>
      <c r="AN85" s="57"/>
      <c r="AO85" s="57"/>
      <c r="AP85" s="57"/>
      <c r="AQ85" s="57"/>
      <c r="AR85" s="57"/>
      <c r="AS85" s="58"/>
      <c r="AT85" s="56"/>
      <c r="AU85" s="57"/>
      <c r="AV85" s="57"/>
      <c r="AW85" s="57"/>
      <c r="AX85" s="57"/>
      <c r="AY85" s="57"/>
      <c r="AZ85" s="57"/>
      <c r="BA85" s="58"/>
      <c r="BB85" s="3"/>
      <c r="BC85" s="6"/>
      <c r="BD85" s="6"/>
      <c r="BE85" s="6"/>
      <c r="BF85" s="3"/>
      <c r="BG85" s="84"/>
      <c r="BH85" s="85"/>
      <c r="BI85" s="85"/>
      <c r="BJ85" s="86"/>
      <c r="BK85" s="84"/>
      <c r="BL85" s="85"/>
      <c r="BM85" s="85"/>
      <c r="BN85" s="86"/>
      <c r="BO85" s="56"/>
      <c r="BP85" s="57"/>
      <c r="BQ85" s="57"/>
      <c r="BR85" s="57"/>
      <c r="BS85" s="57"/>
      <c r="BT85" s="57"/>
      <c r="BU85" s="57"/>
      <c r="BV85" s="58"/>
      <c r="BW85" s="56"/>
      <c r="BX85" s="57"/>
      <c r="BY85" s="57"/>
      <c r="BZ85" s="57"/>
      <c r="CA85" s="57"/>
      <c r="CB85" s="57"/>
      <c r="CC85" s="57"/>
      <c r="CD85" s="58"/>
      <c r="CE85" s="56"/>
      <c r="CF85" s="57"/>
      <c r="CG85" s="57"/>
      <c r="CH85" s="57"/>
      <c r="CI85" s="57"/>
      <c r="CJ85" s="57"/>
      <c r="CK85" s="57"/>
      <c r="CL85" s="58"/>
      <c r="CM85" s="56"/>
      <c r="CN85" s="57"/>
      <c r="CO85" s="57"/>
      <c r="CP85" s="57"/>
      <c r="CQ85" s="57"/>
      <c r="CR85" s="57"/>
      <c r="CS85" s="57"/>
      <c r="CT85" s="58"/>
      <c r="CU85" s="3"/>
      <c r="CV85" s="3"/>
      <c r="CW85" s="56"/>
      <c r="CX85" s="57"/>
      <c r="CY85" s="57"/>
      <c r="CZ85" s="57"/>
      <c r="DA85" s="57"/>
      <c r="DB85" s="57"/>
      <c r="DC85" s="57"/>
      <c r="DD85" s="58"/>
      <c r="DE85" s="56"/>
      <c r="DF85" s="57"/>
      <c r="DG85" s="57"/>
      <c r="DH85" s="57"/>
      <c r="DI85" s="57"/>
      <c r="DJ85" s="57"/>
      <c r="DK85" s="57"/>
      <c r="DL85" s="58"/>
      <c r="DM85" s="56"/>
      <c r="DN85" s="57"/>
      <c r="DO85" s="57"/>
      <c r="DP85" s="57"/>
      <c r="DQ85" s="57"/>
      <c r="DR85" s="57"/>
      <c r="DS85" s="57"/>
      <c r="DT85" s="58"/>
      <c r="DU85" s="56"/>
      <c r="DV85" s="57"/>
      <c r="DW85" s="57"/>
      <c r="DX85" s="57"/>
      <c r="DY85" s="57"/>
      <c r="DZ85" s="57"/>
      <c r="EA85" s="57"/>
      <c r="EB85" s="58"/>
      <c r="EC85" s="56"/>
      <c r="ED85" s="57"/>
      <c r="EE85" s="57"/>
      <c r="EF85" s="57"/>
      <c r="EG85" s="57"/>
      <c r="EH85" s="57"/>
      <c r="EI85" s="57"/>
      <c r="EJ85" s="58"/>
      <c r="EK85" s="56"/>
      <c r="EL85" s="57"/>
      <c r="EM85" s="57"/>
      <c r="EN85" s="57"/>
      <c r="EO85" s="57"/>
      <c r="EP85" s="57"/>
      <c r="EQ85" s="57"/>
      <c r="ER85" s="58"/>
      <c r="ES85" s="56"/>
      <c r="ET85" s="57"/>
      <c r="EU85" s="57"/>
      <c r="EV85" s="57"/>
      <c r="EW85" s="57"/>
      <c r="EX85" s="57"/>
      <c r="EY85" s="57"/>
      <c r="EZ85" s="58"/>
      <c r="FA85" s="3"/>
      <c r="FB85" s="3"/>
      <c r="FC85" s="56"/>
      <c r="FD85" s="57"/>
      <c r="FE85" s="57"/>
      <c r="FF85" s="57"/>
      <c r="FG85" s="57"/>
      <c r="FH85" s="57"/>
      <c r="FI85" s="57"/>
      <c r="FJ85" s="58"/>
      <c r="FK85" s="56"/>
      <c r="FL85" s="57"/>
      <c r="FM85" s="57"/>
      <c r="FN85" s="57"/>
      <c r="FO85" s="57"/>
      <c r="FP85" s="57"/>
      <c r="FQ85" s="57"/>
      <c r="FR85" s="58"/>
      <c r="FS85" s="56"/>
      <c r="FT85" s="57"/>
      <c r="FU85" s="57"/>
      <c r="FV85" s="57"/>
      <c r="FW85" s="57"/>
      <c r="FX85" s="57"/>
      <c r="FY85" s="57"/>
      <c r="FZ85" s="58"/>
      <c r="GA85" s="56"/>
      <c r="GB85" s="57"/>
      <c r="GC85" s="57"/>
      <c r="GD85" s="57"/>
      <c r="GE85" s="57"/>
      <c r="GF85" s="57"/>
      <c r="GG85" s="57"/>
      <c r="GH85" s="58"/>
      <c r="GI85" s="56"/>
      <c r="GJ85" s="57"/>
      <c r="GK85" s="57"/>
      <c r="GL85" s="57"/>
      <c r="GM85" s="57"/>
      <c r="GN85" s="57"/>
      <c r="GO85" s="57"/>
      <c r="GP85" s="58"/>
      <c r="GQ85" s="67"/>
      <c r="GR85" s="67"/>
      <c r="GS85" s="67"/>
      <c r="GT85" s="67"/>
      <c r="GU85" s="56"/>
      <c r="GV85" s="57"/>
      <c r="GW85" s="57"/>
      <c r="GX85" s="57"/>
      <c r="GY85" s="57"/>
      <c r="GZ85" s="57"/>
      <c r="HA85" s="57"/>
      <c r="HB85" s="58"/>
      <c r="HC85" s="56"/>
      <c r="HD85" s="57"/>
      <c r="HE85" s="57"/>
      <c r="HF85" s="57"/>
      <c r="HG85" s="57"/>
      <c r="HH85" s="57"/>
      <c r="HI85" s="57"/>
      <c r="HJ85" s="58"/>
      <c r="HK85" s="67"/>
      <c r="HL85" s="67"/>
      <c r="HM85" s="67"/>
      <c r="HN85" s="67"/>
      <c r="HO85" s="67"/>
      <c r="HP85" s="67"/>
      <c r="HQ85" s="67"/>
      <c r="HR85" s="67"/>
      <c r="HS85" s="67"/>
      <c r="HT85" s="67"/>
      <c r="HU85" s="56"/>
      <c r="HV85" s="57"/>
      <c r="HW85" s="57"/>
      <c r="HX85" s="57"/>
      <c r="HY85" s="57"/>
      <c r="HZ85" s="57"/>
      <c r="IA85" s="57"/>
      <c r="IB85" s="58"/>
      <c r="IC85" s="56"/>
      <c r="ID85" s="57"/>
      <c r="IE85" s="57"/>
      <c r="IF85" s="57"/>
      <c r="IG85" s="57"/>
      <c r="IH85" s="57"/>
      <c r="II85" s="57"/>
      <c r="IJ85" s="58"/>
      <c r="IK85" s="4"/>
      <c r="IL85" s="4"/>
      <c r="IM85" s="4"/>
      <c r="IN85" s="4"/>
      <c r="IO85" s="56"/>
      <c r="IP85" s="57"/>
      <c r="IQ85" s="57"/>
      <c r="IR85" s="57"/>
      <c r="IS85" s="57"/>
      <c r="IT85" s="57"/>
      <c r="IU85" s="57"/>
      <c r="IV85" s="58"/>
      <c r="IW85" s="56"/>
      <c r="IX85" s="57"/>
      <c r="IY85" s="57"/>
      <c r="IZ85" s="57"/>
      <c r="JA85" s="57"/>
      <c r="JB85" s="57"/>
      <c r="JC85" s="57"/>
      <c r="JD85" s="58"/>
      <c r="JE85" s="95"/>
      <c r="JF85" s="96"/>
      <c r="JG85" s="96"/>
      <c r="JH85" s="96"/>
      <c r="JI85" s="96"/>
      <c r="JJ85" s="96"/>
      <c r="JK85" s="96"/>
      <c r="JL85" s="97"/>
      <c r="JM85" s="56"/>
      <c r="JN85" s="57"/>
      <c r="JO85" s="57"/>
      <c r="JP85" s="57"/>
      <c r="JQ85" s="57"/>
      <c r="JR85" s="57"/>
      <c r="JS85" s="57"/>
      <c r="JT85" s="58"/>
      <c r="JU85" s="56"/>
      <c r="JV85" s="57"/>
      <c r="JW85" s="57"/>
      <c r="JX85" s="57"/>
      <c r="JY85" s="57"/>
      <c r="JZ85" s="57"/>
      <c r="KA85" s="57"/>
      <c r="KB85" s="58"/>
      <c r="KC85" s="56"/>
      <c r="KD85" s="57"/>
      <c r="KE85" s="57"/>
      <c r="KF85" s="57"/>
      <c r="KG85" s="57"/>
      <c r="KH85" s="57"/>
      <c r="KI85" s="57"/>
      <c r="KJ85" s="58"/>
      <c r="KK85" s="56"/>
      <c r="KL85" s="57"/>
      <c r="KM85" s="57"/>
      <c r="KN85" s="57"/>
      <c r="KO85" s="57"/>
      <c r="KP85" s="57"/>
      <c r="KQ85" s="57"/>
      <c r="KR85" s="58"/>
      <c r="KS85" s="56"/>
      <c r="KT85" s="57"/>
      <c r="KU85" s="57"/>
      <c r="KV85" s="57"/>
      <c r="KW85" s="57"/>
      <c r="KX85" s="57"/>
      <c r="KY85" s="57"/>
      <c r="KZ85" s="58"/>
      <c r="LA85" s="67"/>
      <c r="LB85" s="67"/>
      <c r="LC85" s="67"/>
      <c r="LD85" s="3"/>
      <c r="LE85" s="62"/>
      <c r="LF85" s="63"/>
      <c r="LG85" s="63"/>
      <c r="LH85" s="64"/>
      <c r="LI85" s="3"/>
      <c r="LJ85" s="3"/>
      <c r="LK85" s="3"/>
      <c r="LL85" s="3"/>
      <c r="LM85" s="3"/>
      <c r="LN85" s="4"/>
      <c r="LO85" s="4"/>
      <c r="LP85" s="4"/>
      <c r="LQ85" s="4"/>
      <c r="LR85" s="4"/>
      <c r="LS85" s="4"/>
      <c r="LT85" s="4"/>
      <c r="LU85" s="4"/>
      <c r="LV85" s="4"/>
      <c r="LW85" s="4"/>
      <c r="LX85" s="4"/>
      <c r="LY85" s="4"/>
    </row>
    <row r="86" spans="1:337" ht="19.5" customHeight="1" x14ac:dyDescent="0.2">
      <c r="A86" s="21"/>
      <c r="B86" s="21"/>
      <c r="C86" s="21"/>
      <c r="D86" s="21"/>
      <c r="E86" s="111"/>
      <c r="F86" s="59" t="s">
        <v>36</v>
      </c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  <c r="AP86" s="60"/>
      <c r="AQ86" s="60"/>
      <c r="AR86" s="60"/>
      <c r="AS86" s="60"/>
      <c r="AT86" s="60"/>
      <c r="AU86" s="60"/>
      <c r="AV86" s="60"/>
      <c r="AW86" s="60"/>
      <c r="AX86" s="60"/>
      <c r="AY86" s="60"/>
      <c r="AZ86" s="60"/>
      <c r="BA86" s="61"/>
      <c r="BB86" s="3"/>
      <c r="BC86" s="6"/>
      <c r="BD86" s="6"/>
      <c r="BE86" s="6"/>
      <c r="BF86" s="3"/>
      <c r="BG86" s="59" t="s">
        <v>37</v>
      </c>
      <c r="BH86" s="60"/>
      <c r="BI86" s="60"/>
      <c r="BJ86" s="60"/>
      <c r="BK86" s="60"/>
      <c r="BL86" s="60"/>
      <c r="BM86" s="60"/>
      <c r="BN86" s="60"/>
      <c r="BO86" s="60"/>
      <c r="BP86" s="60"/>
      <c r="BQ86" s="60"/>
      <c r="BR86" s="60"/>
      <c r="BS86" s="60"/>
      <c r="BT86" s="60"/>
      <c r="BU86" s="60"/>
      <c r="BV86" s="60"/>
      <c r="BW86" s="60"/>
      <c r="BX86" s="60"/>
      <c r="BY86" s="60"/>
      <c r="BZ86" s="60"/>
      <c r="CA86" s="60"/>
      <c r="CB86" s="60"/>
      <c r="CC86" s="60"/>
      <c r="CD86" s="60"/>
      <c r="CE86" s="60"/>
      <c r="CF86" s="60"/>
      <c r="CG86" s="60"/>
      <c r="CH86" s="60"/>
      <c r="CI86" s="60"/>
      <c r="CJ86" s="60"/>
      <c r="CK86" s="60"/>
      <c r="CL86" s="60"/>
      <c r="CM86" s="60"/>
      <c r="CN86" s="60"/>
      <c r="CO86" s="60"/>
      <c r="CP86" s="60"/>
      <c r="CQ86" s="60"/>
      <c r="CR86" s="60"/>
      <c r="CS86" s="60"/>
      <c r="CT86" s="61"/>
      <c r="CU86" s="3"/>
      <c r="CV86" s="3"/>
      <c r="CW86" s="59" t="s">
        <v>38</v>
      </c>
      <c r="CX86" s="60"/>
      <c r="CY86" s="60"/>
      <c r="CZ86" s="60"/>
      <c r="DA86" s="60"/>
      <c r="DB86" s="60"/>
      <c r="DC86" s="60"/>
      <c r="DD86" s="60"/>
      <c r="DE86" s="60"/>
      <c r="DF86" s="60"/>
      <c r="DG86" s="60"/>
      <c r="DH86" s="60"/>
      <c r="DI86" s="60"/>
      <c r="DJ86" s="60"/>
      <c r="DK86" s="60"/>
      <c r="DL86" s="60"/>
      <c r="DM86" s="60"/>
      <c r="DN86" s="60"/>
      <c r="DO86" s="60"/>
      <c r="DP86" s="60"/>
      <c r="DQ86" s="60"/>
      <c r="DR86" s="60"/>
      <c r="DS86" s="60"/>
      <c r="DT86" s="60"/>
      <c r="DU86" s="60"/>
      <c r="DV86" s="60"/>
      <c r="DW86" s="60"/>
      <c r="DX86" s="60"/>
      <c r="DY86" s="60"/>
      <c r="DZ86" s="60"/>
      <c r="EA86" s="60"/>
      <c r="EB86" s="60"/>
      <c r="EC86" s="60"/>
      <c r="ED86" s="60"/>
      <c r="EE86" s="60"/>
      <c r="EF86" s="60"/>
      <c r="EG86" s="60"/>
      <c r="EH86" s="60"/>
      <c r="EI86" s="60"/>
      <c r="EJ86" s="60"/>
      <c r="EK86" s="60"/>
      <c r="EL86" s="60"/>
      <c r="EM86" s="60"/>
      <c r="EN86" s="60"/>
      <c r="EO86" s="60"/>
      <c r="EP86" s="60"/>
      <c r="EQ86" s="60"/>
      <c r="ER86" s="60"/>
      <c r="ES86" s="60"/>
      <c r="ET86" s="60"/>
      <c r="EU86" s="60"/>
      <c r="EV86" s="60"/>
      <c r="EW86" s="60"/>
      <c r="EX86" s="60"/>
      <c r="EY86" s="60"/>
      <c r="EZ86" s="61"/>
      <c r="FA86" s="3"/>
      <c r="FB86" s="3"/>
      <c r="FC86" s="59" t="s">
        <v>39</v>
      </c>
      <c r="FD86" s="60"/>
      <c r="FE86" s="60"/>
      <c r="FF86" s="60"/>
      <c r="FG86" s="60"/>
      <c r="FH86" s="60"/>
      <c r="FI86" s="60"/>
      <c r="FJ86" s="60"/>
      <c r="FK86" s="60"/>
      <c r="FL86" s="60"/>
      <c r="FM86" s="60"/>
      <c r="FN86" s="60"/>
      <c r="FO86" s="60"/>
      <c r="FP86" s="60"/>
      <c r="FQ86" s="60"/>
      <c r="FR86" s="60"/>
      <c r="FS86" s="60"/>
      <c r="FT86" s="60"/>
      <c r="FU86" s="60"/>
      <c r="FV86" s="60"/>
      <c r="FW86" s="60"/>
      <c r="FX86" s="60"/>
      <c r="FY86" s="60"/>
      <c r="FZ86" s="60"/>
      <c r="GA86" s="60"/>
      <c r="GB86" s="60"/>
      <c r="GC86" s="60"/>
      <c r="GD86" s="60"/>
      <c r="GE86" s="60"/>
      <c r="GF86" s="60"/>
      <c r="GG86" s="60"/>
      <c r="GH86" s="60"/>
      <c r="GI86" s="60"/>
      <c r="GJ86" s="60"/>
      <c r="GK86" s="60"/>
      <c r="GL86" s="60"/>
      <c r="GM86" s="60"/>
      <c r="GN86" s="60"/>
      <c r="GO86" s="60"/>
      <c r="GP86" s="60"/>
      <c r="GQ86" s="60"/>
      <c r="GR86" s="60"/>
      <c r="GS86" s="60"/>
      <c r="GT86" s="60"/>
      <c r="GU86" s="60"/>
      <c r="GV86" s="60"/>
      <c r="GW86" s="60"/>
      <c r="GX86" s="60"/>
      <c r="GY86" s="60"/>
      <c r="GZ86" s="60"/>
      <c r="HA86" s="60"/>
      <c r="HB86" s="60"/>
      <c r="HC86" s="60"/>
      <c r="HD86" s="60"/>
      <c r="HE86" s="60"/>
      <c r="HF86" s="60"/>
      <c r="HG86" s="60"/>
      <c r="HH86" s="60"/>
      <c r="HI86" s="60"/>
      <c r="HJ86" s="60"/>
      <c r="HK86" s="60"/>
      <c r="HL86" s="60"/>
      <c r="HM86" s="60"/>
      <c r="HN86" s="61"/>
      <c r="HO86" s="123"/>
      <c r="HP86" s="67"/>
      <c r="HQ86" s="59" t="s">
        <v>40</v>
      </c>
      <c r="HR86" s="60"/>
      <c r="HS86" s="60"/>
      <c r="HT86" s="60"/>
      <c r="HU86" s="60"/>
      <c r="HV86" s="60"/>
      <c r="HW86" s="60"/>
      <c r="HX86" s="60"/>
      <c r="HY86" s="60"/>
      <c r="HZ86" s="60"/>
      <c r="IA86" s="60"/>
      <c r="IB86" s="60"/>
      <c r="IC86" s="60"/>
      <c r="ID86" s="60"/>
      <c r="IE86" s="60"/>
      <c r="IF86" s="60"/>
      <c r="IG86" s="60"/>
      <c r="IH86" s="60"/>
      <c r="II86" s="60"/>
      <c r="IJ86" s="60"/>
      <c r="IK86" s="60"/>
      <c r="IL86" s="60"/>
      <c r="IM86" s="60"/>
      <c r="IN86" s="60"/>
      <c r="IO86" s="60"/>
      <c r="IP86" s="60"/>
      <c r="IQ86" s="60"/>
      <c r="IR86" s="60"/>
      <c r="IS86" s="60"/>
      <c r="IT86" s="60"/>
      <c r="IU86" s="60"/>
      <c r="IV86" s="60"/>
      <c r="IW86" s="60"/>
      <c r="IX86" s="60"/>
      <c r="IY86" s="60"/>
      <c r="IZ86" s="60"/>
      <c r="JA86" s="60"/>
      <c r="JB86" s="60"/>
      <c r="JC86" s="60"/>
      <c r="JD86" s="60"/>
      <c r="JE86" s="60"/>
      <c r="JF86" s="60"/>
      <c r="JG86" s="60"/>
      <c r="JH86" s="60"/>
      <c r="JI86" s="60"/>
      <c r="JJ86" s="60"/>
      <c r="JK86" s="60"/>
      <c r="JL86" s="60"/>
      <c r="JM86" s="60"/>
      <c r="JN86" s="60"/>
      <c r="JO86" s="60"/>
      <c r="JP86" s="60"/>
      <c r="JQ86" s="60"/>
      <c r="JR86" s="60"/>
      <c r="JS86" s="60"/>
      <c r="JT86" s="60"/>
      <c r="JU86" s="60"/>
      <c r="JV86" s="60"/>
      <c r="JW86" s="60"/>
      <c r="JX86" s="60"/>
      <c r="JY86" s="60"/>
      <c r="JZ86" s="60"/>
      <c r="KA86" s="60"/>
      <c r="KB86" s="60"/>
      <c r="KC86" s="60"/>
      <c r="KD86" s="60"/>
      <c r="KE86" s="60"/>
      <c r="KF86" s="60"/>
      <c r="KG86" s="60"/>
      <c r="KH86" s="60"/>
      <c r="KI86" s="60"/>
      <c r="KJ86" s="60"/>
      <c r="KK86" s="60"/>
      <c r="KL86" s="60"/>
      <c r="KM86" s="60"/>
      <c r="KN86" s="60"/>
      <c r="KO86" s="60"/>
      <c r="KP86" s="60"/>
      <c r="KQ86" s="60"/>
      <c r="KR86" s="60"/>
      <c r="KS86" s="60"/>
      <c r="KT86" s="60"/>
      <c r="KU86" s="60"/>
      <c r="KV86" s="60"/>
      <c r="KW86" s="60"/>
      <c r="KX86" s="60"/>
      <c r="KY86" s="60"/>
      <c r="KZ86" s="61"/>
      <c r="LA86" s="67"/>
      <c r="LB86" s="67"/>
      <c r="LC86" s="67"/>
      <c r="LD86" s="3"/>
      <c r="LE86" s="3"/>
      <c r="LF86" s="3"/>
      <c r="LG86" s="3"/>
      <c r="LH86" s="3"/>
      <c r="LI86" s="3"/>
      <c r="LJ86" s="3"/>
      <c r="LK86" s="3"/>
      <c r="LL86" s="3"/>
      <c r="LM86" s="3"/>
      <c r="LN86" s="4"/>
      <c r="LO86" s="4"/>
      <c r="LP86" s="4"/>
      <c r="LQ86" s="4"/>
      <c r="LR86" s="4"/>
      <c r="LS86" s="4"/>
      <c r="LT86" s="4"/>
      <c r="LU86" s="4"/>
      <c r="LV86" s="4"/>
      <c r="LW86" s="4"/>
      <c r="LX86" s="4"/>
      <c r="LY86" s="4"/>
    </row>
    <row r="87" spans="1:337" ht="19.5" customHeight="1" x14ac:dyDescent="0.2">
      <c r="A87" s="21"/>
      <c r="B87" s="21"/>
      <c r="C87" s="21"/>
      <c r="D87" s="21"/>
      <c r="E87" s="111"/>
      <c r="F87" s="62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4"/>
      <c r="BB87" s="3"/>
      <c r="BC87" s="6"/>
      <c r="BD87" s="6"/>
      <c r="BE87" s="6"/>
      <c r="BF87" s="3"/>
      <c r="BG87" s="62"/>
      <c r="BH87" s="63"/>
      <c r="BI87" s="63"/>
      <c r="BJ87" s="63"/>
      <c r="BK87" s="63"/>
      <c r="BL87" s="63"/>
      <c r="BM87" s="63"/>
      <c r="BN87" s="63"/>
      <c r="BO87" s="63"/>
      <c r="BP87" s="63"/>
      <c r="BQ87" s="63"/>
      <c r="BR87" s="63"/>
      <c r="BS87" s="63"/>
      <c r="BT87" s="63"/>
      <c r="BU87" s="63"/>
      <c r="BV87" s="63"/>
      <c r="BW87" s="63"/>
      <c r="BX87" s="63"/>
      <c r="BY87" s="63"/>
      <c r="BZ87" s="63"/>
      <c r="CA87" s="63"/>
      <c r="CB87" s="63"/>
      <c r="CC87" s="63"/>
      <c r="CD87" s="63"/>
      <c r="CE87" s="63"/>
      <c r="CF87" s="63"/>
      <c r="CG87" s="63"/>
      <c r="CH87" s="63"/>
      <c r="CI87" s="63"/>
      <c r="CJ87" s="63"/>
      <c r="CK87" s="63"/>
      <c r="CL87" s="63"/>
      <c r="CM87" s="63"/>
      <c r="CN87" s="63"/>
      <c r="CO87" s="63"/>
      <c r="CP87" s="63"/>
      <c r="CQ87" s="63"/>
      <c r="CR87" s="63"/>
      <c r="CS87" s="63"/>
      <c r="CT87" s="64"/>
      <c r="CU87" s="3"/>
      <c r="CV87" s="3"/>
      <c r="CW87" s="62"/>
      <c r="CX87" s="63"/>
      <c r="CY87" s="63"/>
      <c r="CZ87" s="63"/>
      <c r="DA87" s="63"/>
      <c r="DB87" s="63"/>
      <c r="DC87" s="63"/>
      <c r="DD87" s="63"/>
      <c r="DE87" s="63"/>
      <c r="DF87" s="63"/>
      <c r="DG87" s="63"/>
      <c r="DH87" s="63"/>
      <c r="DI87" s="63"/>
      <c r="DJ87" s="63"/>
      <c r="DK87" s="63"/>
      <c r="DL87" s="63"/>
      <c r="DM87" s="63"/>
      <c r="DN87" s="63"/>
      <c r="DO87" s="63"/>
      <c r="DP87" s="63"/>
      <c r="DQ87" s="63"/>
      <c r="DR87" s="63"/>
      <c r="DS87" s="63"/>
      <c r="DT87" s="63"/>
      <c r="DU87" s="63"/>
      <c r="DV87" s="63"/>
      <c r="DW87" s="63"/>
      <c r="DX87" s="63"/>
      <c r="DY87" s="63"/>
      <c r="DZ87" s="63"/>
      <c r="EA87" s="63"/>
      <c r="EB87" s="63"/>
      <c r="EC87" s="63"/>
      <c r="ED87" s="63"/>
      <c r="EE87" s="63"/>
      <c r="EF87" s="63"/>
      <c r="EG87" s="63"/>
      <c r="EH87" s="63"/>
      <c r="EI87" s="63"/>
      <c r="EJ87" s="63"/>
      <c r="EK87" s="63"/>
      <c r="EL87" s="63"/>
      <c r="EM87" s="63"/>
      <c r="EN87" s="63"/>
      <c r="EO87" s="63"/>
      <c r="EP87" s="63"/>
      <c r="EQ87" s="63"/>
      <c r="ER87" s="63"/>
      <c r="ES87" s="63"/>
      <c r="ET87" s="63"/>
      <c r="EU87" s="63"/>
      <c r="EV87" s="63"/>
      <c r="EW87" s="63"/>
      <c r="EX87" s="63"/>
      <c r="EY87" s="63"/>
      <c r="EZ87" s="64"/>
      <c r="FA87" s="3"/>
      <c r="FB87" s="3"/>
      <c r="FC87" s="62"/>
      <c r="FD87" s="63"/>
      <c r="FE87" s="63"/>
      <c r="FF87" s="63"/>
      <c r="FG87" s="63"/>
      <c r="FH87" s="63"/>
      <c r="FI87" s="63"/>
      <c r="FJ87" s="63"/>
      <c r="FK87" s="63"/>
      <c r="FL87" s="63"/>
      <c r="FM87" s="63"/>
      <c r="FN87" s="63"/>
      <c r="FO87" s="63"/>
      <c r="FP87" s="63"/>
      <c r="FQ87" s="63"/>
      <c r="FR87" s="63"/>
      <c r="FS87" s="63"/>
      <c r="FT87" s="63"/>
      <c r="FU87" s="63"/>
      <c r="FV87" s="63"/>
      <c r="FW87" s="63"/>
      <c r="FX87" s="63"/>
      <c r="FY87" s="63"/>
      <c r="FZ87" s="63"/>
      <c r="GA87" s="63"/>
      <c r="GB87" s="63"/>
      <c r="GC87" s="63"/>
      <c r="GD87" s="63"/>
      <c r="GE87" s="63"/>
      <c r="GF87" s="63"/>
      <c r="GG87" s="63"/>
      <c r="GH87" s="63"/>
      <c r="GI87" s="63"/>
      <c r="GJ87" s="63"/>
      <c r="GK87" s="63"/>
      <c r="GL87" s="63"/>
      <c r="GM87" s="63"/>
      <c r="GN87" s="63"/>
      <c r="GO87" s="63"/>
      <c r="GP87" s="63"/>
      <c r="GQ87" s="63"/>
      <c r="GR87" s="63"/>
      <c r="GS87" s="63"/>
      <c r="GT87" s="63"/>
      <c r="GU87" s="63"/>
      <c r="GV87" s="63"/>
      <c r="GW87" s="63"/>
      <c r="GX87" s="63"/>
      <c r="GY87" s="63"/>
      <c r="GZ87" s="63"/>
      <c r="HA87" s="63"/>
      <c r="HB87" s="63"/>
      <c r="HC87" s="63"/>
      <c r="HD87" s="63"/>
      <c r="HE87" s="63"/>
      <c r="HF87" s="63"/>
      <c r="HG87" s="63"/>
      <c r="HH87" s="63"/>
      <c r="HI87" s="63"/>
      <c r="HJ87" s="63"/>
      <c r="HK87" s="63"/>
      <c r="HL87" s="63"/>
      <c r="HM87" s="63"/>
      <c r="HN87" s="64"/>
      <c r="HO87" s="67"/>
      <c r="HP87" s="67"/>
      <c r="HQ87" s="62"/>
      <c r="HR87" s="63"/>
      <c r="HS87" s="63"/>
      <c r="HT87" s="63"/>
      <c r="HU87" s="63"/>
      <c r="HV87" s="63"/>
      <c r="HW87" s="63"/>
      <c r="HX87" s="63"/>
      <c r="HY87" s="63"/>
      <c r="HZ87" s="63"/>
      <c r="IA87" s="63"/>
      <c r="IB87" s="63"/>
      <c r="IC87" s="63"/>
      <c r="ID87" s="63"/>
      <c r="IE87" s="63"/>
      <c r="IF87" s="63"/>
      <c r="IG87" s="63"/>
      <c r="IH87" s="63"/>
      <c r="II87" s="63"/>
      <c r="IJ87" s="63"/>
      <c r="IK87" s="63"/>
      <c r="IL87" s="63"/>
      <c r="IM87" s="63"/>
      <c r="IN87" s="63"/>
      <c r="IO87" s="63"/>
      <c r="IP87" s="63"/>
      <c r="IQ87" s="63"/>
      <c r="IR87" s="63"/>
      <c r="IS87" s="63"/>
      <c r="IT87" s="63"/>
      <c r="IU87" s="63"/>
      <c r="IV87" s="63"/>
      <c r="IW87" s="63"/>
      <c r="IX87" s="63"/>
      <c r="IY87" s="63"/>
      <c r="IZ87" s="63"/>
      <c r="JA87" s="63"/>
      <c r="JB87" s="63"/>
      <c r="JC87" s="63"/>
      <c r="JD87" s="63"/>
      <c r="JE87" s="63"/>
      <c r="JF87" s="63"/>
      <c r="JG87" s="63"/>
      <c r="JH87" s="63"/>
      <c r="JI87" s="63"/>
      <c r="JJ87" s="63"/>
      <c r="JK87" s="63"/>
      <c r="JL87" s="63"/>
      <c r="JM87" s="63"/>
      <c r="JN87" s="63"/>
      <c r="JO87" s="63"/>
      <c r="JP87" s="63"/>
      <c r="JQ87" s="63"/>
      <c r="JR87" s="63"/>
      <c r="JS87" s="63"/>
      <c r="JT87" s="63"/>
      <c r="JU87" s="63"/>
      <c r="JV87" s="63"/>
      <c r="JW87" s="63"/>
      <c r="JX87" s="63"/>
      <c r="JY87" s="63"/>
      <c r="JZ87" s="63"/>
      <c r="KA87" s="63"/>
      <c r="KB87" s="63"/>
      <c r="KC87" s="63"/>
      <c r="KD87" s="63"/>
      <c r="KE87" s="63"/>
      <c r="KF87" s="63"/>
      <c r="KG87" s="63"/>
      <c r="KH87" s="63"/>
      <c r="KI87" s="63"/>
      <c r="KJ87" s="63"/>
      <c r="KK87" s="63"/>
      <c r="KL87" s="63"/>
      <c r="KM87" s="63"/>
      <c r="KN87" s="63"/>
      <c r="KO87" s="63"/>
      <c r="KP87" s="63"/>
      <c r="KQ87" s="63"/>
      <c r="KR87" s="63"/>
      <c r="KS87" s="63"/>
      <c r="KT87" s="63"/>
      <c r="KU87" s="63"/>
      <c r="KV87" s="63"/>
      <c r="KW87" s="63"/>
      <c r="KX87" s="63"/>
      <c r="KY87" s="63"/>
      <c r="KZ87" s="64"/>
      <c r="LA87" s="67"/>
      <c r="LB87" s="67"/>
      <c r="LC87" s="67"/>
      <c r="LD87" s="3"/>
      <c r="LE87" s="3"/>
      <c r="LF87" s="3"/>
      <c r="LG87" s="3"/>
      <c r="LH87" s="3"/>
      <c r="LI87" s="3"/>
      <c r="LJ87" s="3"/>
      <c r="LK87" s="3"/>
      <c r="LL87" s="3"/>
      <c r="LM87" s="3"/>
      <c r="LN87" s="4"/>
      <c r="LO87" s="4"/>
      <c r="LP87" s="4"/>
      <c r="LQ87" s="4"/>
      <c r="LR87" s="4"/>
      <c r="LS87" s="4"/>
      <c r="LT87" s="4"/>
      <c r="LU87" s="4"/>
      <c r="LV87" s="4"/>
      <c r="LW87" s="4"/>
      <c r="LX87" s="4"/>
      <c r="LY87" s="4"/>
    </row>
    <row r="88" spans="1:337" ht="19.5" customHeight="1" x14ac:dyDescent="0.2">
      <c r="A88" s="21"/>
      <c r="B88" s="21"/>
      <c r="C88" s="21"/>
      <c r="D88" s="21"/>
      <c r="E88" s="111"/>
      <c r="F88" s="107">
        <v>7</v>
      </c>
      <c r="G88" s="108"/>
      <c r="H88" s="108"/>
      <c r="I88" s="108"/>
      <c r="J88" s="108"/>
      <c r="K88" s="108"/>
      <c r="L88" s="108"/>
      <c r="M88" s="109"/>
      <c r="N88" s="107">
        <v>8</v>
      </c>
      <c r="O88" s="108"/>
      <c r="P88" s="108"/>
      <c r="Q88" s="108"/>
      <c r="R88" s="108"/>
      <c r="S88" s="108"/>
      <c r="T88" s="108"/>
      <c r="U88" s="109"/>
      <c r="V88" s="107">
        <v>9</v>
      </c>
      <c r="W88" s="108"/>
      <c r="X88" s="108"/>
      <c r="Y88" s="108"/>
      <c r="Z88" s="108"/>
      <c r="AA88" s="108"/>
      <c r="AB88" s="108"/>
      <c r="AC88" s="109"/>
      <c r="AD88" s="107">
        <v>10</v>
      </c>
      <c r="AE88" s="108"/>
      <c r="AF88" s="108"/>
      <c r="AG88" s="108"/>
      <c r="AH88" s="108"/>
      <c r="AI88" s="108"/>
      <c r="AJ88" s="108"/>
      <c r="AK88" s="109"/>
      <c r="AL88" s="107">
        <v>11</v>
      </c>
      <c r="AM88" s="108"/>
      <c r="AN88" s="108"/>
      <c r="AO88" s="108"/>
      <c r="AP88" s="108"/>
      <c r="AQ88" s="108"/>
      <c r="AR88" s="108"/>
      <c r="AS88" s="109"/>
      <c r="AT88" s="50">
        <v>12</v>
      </c>
      <c r="AU88" s="51"/>
      <c r="AV88" s="51"/>
      <c r="AW88" s="51"/>
      <c r="AX88" s="51"/>
      <c r="AY88" s="51"/>
      <c r="AZ88" s="51"/>
      <c r="BA88" s="52"/>
      <c r="BB88" s="3"/>
      <c r="BC88" s="6"/>
      <c r="BD88" s="6"/>
      <c r="BE88" s="6"/>
      <c r="BF88" s="3"/>
      <c r="BG88" s="50" t="s">
        <v>26</v>
      </c>
      <c r="BH88" s="51"/>
      <c r="BI88" s="51"/>
      <c r="BJ88" s="52"/>
      <c r="BK88" s="70" t="s">
        <v>2105</v>
      </c>
      <c r="BL88" s="79"/>
      <c r="BM88" s="79"/>
      <c r="BN88" s="80"/>
      <c r="BO88" s="165" t="s">
        <v>2106</v>
      </c>
      <c r="BP88" s="166"/>
      <c r="BQ88" s="166"/>
      <c r="BR88" s="166"/>
      <c r="BS88" s="166"/>
      <c r="BT88" s="166"/>
      <c r="BU88" s="166"/>
      <c r="BV88" s="167"/>
      <c r="BW88" s="50" t="s">
        <v>2107</v>
      </c>
      <c r="BX88" s="51"/>
      <c r="BY88" s="51"/>
      <c r="BZ88" s="51"/>
      <c r="CA88" s="51"/>
      <c r="CB88" s="51"/>
      <c r="CC88" s="51"/>
      <c r="CD88" s="52"/>
      <c r="CE88" s="50" t="s">
        <v>2108</v>
      </c>
      <c r="CF88" s="51"/>
      <c r="CG88" s="51"/>
      <c r="CH88" s="51"/>
      <c r="CI88" s="51"/>
      <c r="CJ88" s="51"/>
      <c r="CK88" s="51"/>
      <c r="CL88" s="52"/>
      <c r="CM88" s="50" t="s">
        <v>2109</v>
      </c>
      <c r="CN88" s="51"/>
      <c r="CO88" s="51"/>
      <c r="CP88" s="51"/>
      <c r="CQ88" s="51"/>
      <c r="CR88" s="51"/>
      <c r="CS88" s="51"/>
      <c r="CT88" s="52"/>
      <c r="CU88" s="3"/>
      <c r="CV88" s="3"/>
      <c r="CW88" s="50" t="s">
        <v>2064</v>
      </c>
      <c r="CX88" s="51"/>
      <c r="CY88" s="51"/>
      <c r="CZ88" s="51"/>
      <c r="DA88" s="51"/>
      <c r="DB88" s="51"/>
      <c r="DC88" s="51"/>
      <c r="DD88" s="52"/>
      <c r="DE88" s="50" t="s">
        <v>2065</v>
      </c>
      <c r="DF88" s="51"/>
      <c r="DG88" s="51"/>
      <c r="DH88" s="51"/>
      <c r="DI88" s="51"/>
      <c r="DJ88" s="51"/>
      <c r="DK88" s="51"/>
      <c r="DL88" s="52"/>
      <c r="DM88" s="50" t="s">
        <v>2066</v>
      </c>
      <c r="DN88" s="51"/>
      <c r="DO88" s="51"/>
      <c r="DP88" s="51"/>
      <c r="DQ88" s="51"/>
      <c r="DR88" s="51"/>
      <c r="DS88" s="51"/>
      <c r="DT88" s="52"/>
      <c r="DU88" s="50" t="s">
        <v>2067</v>
      </c>
      <c r="DV88" s="51"/>
      <c r="DW88" s="51"/>
      <c r="DX88" s="51"/>
      <c r="DY88" s="51"/>
      <c r="DZ88" s="51"/>
      <c r="EA88" s="51"/>
      <c r="EB88" s="52"/>
      <c r="EC88" s="50" t="s">
        <v>2068</v>
      </c>
      <c r="ED88" s="51"/>
      <c r="EE88" s="51"/>
      <c r="EF88" s="51"/>
      <c r="EG88" s="51"/>
      <c r="EH88" s="51"/>
      <c r="EI88" s="51"/>
      <c r="EJ88" s="52"/>
      <c r="EK88" s="50" t="s">
        <v>2069</v>
      </c>
      <c r="EL88" s="51"/>
      <c r="EM88" s="51"/>
      <c r="EN88" s="51"/>
      <c r="EO88" s="51"/>
      <c r="EP88" s="51"/>
      <c r="EQ88" s="51"/>
      <c r="ER88" s="52"/>
      <c r="ES88" s="50" t="s">
        <v>2070</v>
      </c>
      <c r="ET88" s="51"/>
      <c r="EU88" s="51"/>
      <c r="EV88" s="51"/>
      <c r="EW88" s="51"/>
      <c r="EX88" s="51"/>
      <c r="EY88" s="51"/>
      <c r="EZ88" s="52"/>
      <c r="FA88" s="3"/>
      <c r="FB88" s="3"/>
      <c r="FC88" s="50" t="s">
        <v>2146</v>
      </c>
      <c r="FD88" s="51"/>
      <c r="FE88" s="51"/>
      <c r="FF88" s="51"/>
      <c r="FG88" s="51"/>
      <c r="FH88" s="51"/>
      <c r="FI88" s="51"/>
      <c r="FJ88" s="52"/>
      <c r="FK88" s="50" t="s">
        <v>2148</v>
      </c>
      <c r="FL88" s="51"/>
      <c r="FM88" s="51"/>
      <c r="FN88" s="51"/>
      <c r="FO88" s="51"/>
      <c r="FP88" s="51"/>
      <c r="FQ88" s="51"/>
      <c r="FR88" s="52"/>
      <c r="FS88" s="50" t="s">
        <v>2150</v>
      </c>
      <c r="FT88" s="51"/>
      <c r="FU88" s="51"/>
      <c r="FV88" s="51"/>
      <c r="FW88" s="51"/>
      <c r="FX88" s="51"/>
      <c r="FY88" s="51"/>
      <c r="FZ88" s="52"/>
      <c r="GA88" s="50" t="s">
        <v>2153</v>
      </c>
      <c r="GB88" s="51"/>
      <c r="GC88" s="51"/>
      <c r="GD88" s="51"/>
      <c r="GE88" s="51"/>
      <c r="GF88" s="51"/>
      <c r="GG88" s="51"/>
      <c r="GH88" s="52"/>
      <c r="GI88" s="50" t="s">
        <v>2155</v>
      </c>
      <c r="GJ88" s="51"/>
      <c r="GK88" s="51"/>
      <c r="GL88" s="51"/>
      <c r="GM88" s="51"/>
      <c r="GN88" s="51"/>
      <c r="GO88" s="51"/>
      <c r="GP88" s="52"/>
      <c r="GQ88" s="50" t="s">
        <v>2157</v>
      </c>
      <c r="GR88" s="51"/>
      <c r="GS88" s="51"/>
      <c r="GT88" s="51"/>
      <c r="GU88" s="51"/>
      <c r="GV88" s="51"/>
      <c r="GW88" s="51"/>
      <c r="GX88" s="52"/>
      <c r="GY88" s="50" t="s">
        <v>2158</v>
      </c>
      <c r="GZ88" s="51"/>
      <c r="HA88" s="51"/>
      <c r="HB88" s="51"/>
      <c r="HC88" s="51"/>
      <c r="HD88" s="51"/>
      <c r="HE88" s="51"/>
      <c r="HF88" s="52"/>
      <c r="HG88" s="50" t="s">
        <v>2160</v>
      </c>
      <c r="HH88" s="51"/>
      <c r="HI88" s="51"/>
      <c r="HJ88" s="51"/>
      <c r="HK88" s="51"/>
      <c r="HL88" s="51"/>
      <c r="HM88" s="51"/>
      <c r="HN88" s="52"/>
      <c r="HO88" s="67"/>
      <c r="HP88" s="67"/>
      <c r="HQ88" s="50" t="s">
        <v>2213</v>
      </c>
      <c r="HR88" s="51"/>
      <c r="HS88" s="51"/>
      <c r="HT88" s="51"/>
      <c r="HU88" s="51"/>
      <c r="HV88" s="51"/>
      <c r="HW88" s="51"/>
      <c r="HX88" s="52"/>
      <c r="HY88" s="50" t="s">
        <v>2214</v>
      </c>
      <c r="HZ88" s="51"/>
      <c r="IA88" s="51"/>
      <c r="IB88" s="51"/>
      <c r="IC88" s="51"/>
      <c r="ID88" s="51"/>
      <c r="IE88" s="51"/>
      <c r="IF88" s="52"/>
      <c r="IG88" s="50" t="s">
        <v>2215</v>
      </c>
      <c r="IH88" s="51"/>
      <c r="II88" s="51"/>
      <c r="IJ88" s="51"/>
      <c r="IK88" s="51"/>
      <c r="IL88" s="51"/>
      <c r="IM88" s="51"/>
      <c r="IN88" s="52"/>
      <c r="IO88" s="50" t="s">
        <v>2216</v>
      </c>
      <c r="IP88" s="51"/>
      <c r="IQ88" s="51"/>
      <c r="IR88" s="51"/>
      <c r="IS88" s="51"/>
      <c r="IT88" s="51"/>
      <c r="IU88" s="51"/>
      <c r="IV88" s="52"/>
      <c r="IW88" s="50" t="s">
        <v>2217</v>
      </c>
      <c r="IX88" s="51"/>
      <c r="IY88" s="51"/>
      <c r="IZ88" s="51"/>
      <c r="JA88" s="51"/>
      <c r="JB88" s="51"/>
      <c r="JC88" s="51"/>
      <c r="JD88" s="52"/>
      <c r="JE88" s="50" t="s">
        <v>2218</v>
      </c>
      <c r="JF88" s="51"/>
      <c r="JG88" s="51"/>
      <c r="JH88" s="51"/>
      <c r="JI88" s="51"/>
      <c r="JJ88" s="51"/>
      <c r="JK88" s="51"/>
      <c r="JL88" s="52"/>
      <c r="JM88" s="50" t="s">
        <v>2219</v>
      </c>
      <c r="JN88" s="51"/>
      <c r="JO88" s="51"/>
      <c r="JP88" s="51"/>
      <c r="JQ88" s="51"/>
      <c r="JR88" s="51"/>
      <c r="JS88" s="51"/>
      <c r="JT88" s="52"/>
      <c r="JU88" s="50" t="s">
        <v>2220</v>
      </c>
      <c r="JV88" s="51"/>
      <c r="JW88" s="51"/>
      <c r="JX88" s="51"/>
      <c r="JY88" s="51"/>
      <c r="JZ88" s="51"/>
      <c r="KA88" s="51"/>
      <c r="KB88" s="52"/>
      <c r="KC88" s="50" t="s">
        <v>2221</v>
      </c>
      <c r="KD88" s="51"/>
      <c r="KE88" s="51"/>
      <c r="KF88" s="51"/>
      <c r="KG88" s="51"/>
      <c r="KH88" s="51"/>
      <c r="KI88" s="51"/>
      <c r="KJ88" s="52"/>
      <c r="KK88" s="50" t="s">
        <v>2224</v>
      </c>
      <c r="KL88" s="51"/>
      <c r="KM88" s="51"/>
      <c r="KN88" s="51"/>
      <c r="KO88" s="51"/>
      <c r="KP88" s="51"/>
      <c r="KQ88" s="51"/>
      <c r="KR88" s="52"/>
      <c r="KS88" s="50" t="s">
        <v>2225</v>
      </c>
      <c r="KT88" s="51"/>
      <c r="KU88" s="51"/>
      <c r="KV88" s="51"/>
      <c r="KW88" s="51"/>
      <c r="KX88" s="51"/>
      <c r="KY88" s="51"/>
      <c r="KZ88" s="52"/>
      <c r="LA88" s="67"/>
      <c r="LB88" s="67"/>
      <c r="LC88" s="67"/>
      <c r="LD88" s="3"/>
      <c r="LE88" s="87"/>
      <c r="LF88" s="60"/>
      <c r="LG88" s="60"/>
      <c r="LH88" s="61"/>
      <c r="LI88" s="3"/>
      <c r="LJ88" s="3"/>
      <c r="LK88" s="3"/>
      <c r="LL88" s="3"/>
      <c r="LM88" s="3"/>
      <c r="LN88" s="4"/>
      <c r="LO88" s="4"/>
      <c r="LP88" s="4"/>
      <c r="LQ88" s="4"/>
      <c r="LR88" s="4"/>
      <c r="LS88" s="4"/>
      <c r="LT88" s="4"/>
      <c r="LU88" s="4"/>
      <c r="LV88" s="4"/>
      <c r="LW88" s="4"/>
      <c r="LX88" s="4"/>
      <c r="LY88" s="4"/>
    </row>
    <row r="89" spans="1:337" ht="19.5" customHeight="1" x14ac:dyDescent="0.2">
      <c r="A89" s="21"/>
      <c r="B89" s="21"/>
      <c r="C89" s="21"/>
      <c r="D89" s="21"/>
      <c r="E89" s="111"/>
      <c r="F89" s="110"/>
      <c r="G89" s="111"/>
      <c r="H89" s="111"/>
      <c r="I89" s="111"/>
      <c r="J89" s="111"/>
      <c r="K89" s="111"/>
      <c r="L89" s="111"/>
      <c r="M89" s="112"/>
      <c r="N89" s="110"/>
      <c r="O89" s="111"/>
      <c r="P89" s="111"/>
      <c r="Q89" s="111"/>
      <c r="R89" s="111"/>
      <c r="S89" s="111"/>
      <c r="T89" s="111"/>
      <c r="U89" s="112"/>
      <c r="V89" s="110"/>
      <c r="W89" s="111"/>
      <c r="X89" s="111"/>
      <c r="Y89" s="111"/>
      <c r="Z89" s="111"/>
      <c r="AA89" s="111"/>
      <c r="AB89" s="111"/>
      <c r="AC89" s="112"/>
      <c r="AD89" s="110"/>
      <c r="AE89" s="111"/>
      <c r="AF89" s="111"/>
      <c r="AG89" s="111"/>
      <c r="AH89" s="111"/>
      <c r="AI89" s="111"/>
      <c r="AJ89" s="111"/>
      <c r="AK89" s="112"/>
      <c r="AL89" s="110"/>
      <c r="AM89" s="111"/>
      <c r="AN89" s="111"/>
      <c r="AO89" s="111"/>
      <c r="AP89" s="111"/>
      <c r="AQ89" s="111"/>
      <c r="AR89" s="111"/>
      <c r="AS89" s="112"/>
      <c r="AT89" s="53"/>
      <c r="AU89" s="54"/>
      <c r="AV89" s="54"/>
      <c r="AW89" s="54"/>
      <c r="AX89" s="54"/>
      <c r="AY89" s="54"/>
      <c r="AZ89" s="54"/>
      <c r="BA89" s="55"/>
      <c r="BB89" s="3"/>
      <c r="BC89" s="6"/>
      <c r="BD89" s="6"/>
      <c r="BE89" s="6"/>
      <c r="BF89" s="3"/>
      <c r="BG89" s="53"/>
      <c r="BH89" s="54"/>
      <c r="BI89" s="54"/>
      <c r="BJ89" s="55"/>
      <c r="BK89" s="81"/>
      <c r="BL89" s="82"/>
      <c r="BM89" s="82"/>
      <c r="BN89" s="83"/>
      <c r="BO89" s="168"/>
      <c r="BP89" s="168"/>
      <c r="BQ89" s="168"/>
      <c r="BR89" s="168"/>
      <c r="BS89" s="168"/>
      <c r="BT89" s="168"/>
      <c r="BU89" s="168"/>
      <c r="BV89" s="169"/>
      <c r="BW89" s="53"/>
      <c r="BX89" s="54"/>
      <c r="BY89" s="54"/>
      <c r="BZ89" s="54"/>
      <c r="CA89" s="54"/>
      <c r="CB89" s="54"/>
      <c r="CC89" s="54"/>
      <c r="CD89" s="55"/>
      <c r="CE89" s="53"/>
      <c r="CF89" s="54"/>
      <c r="CG89" s="54"/>
      <c r="CH89" s="54"/>
      <c r="CI89" s="54"/>
      <c r="CJ89" s="54"/>
      <c r="CK89" s="54"/>
      <c r="CL89" s="55"/>
      <c r="CM89" s="53"/>
      <c r="CN89" s="54"/>
      <c r="CO89" s="54"/>
      <c r="CP89" s="54"/>
      <c r="CQ89" s="54"/>
      <c r="CR89" s="54"/>
      <c r="CS89" s="54"/>
      <c r="CT89" s="55"/>
      <c r="CU89" s="3"/>
      <c r="CV89" s="3"/>
      <c r="CW89" s="53"/>
      <c r="CX89" s="54"/>
      <c r="CY89" s="54"/>
      <c r="CZ89" s="54"/>
      <c r="DA89" s="54"/>
      <c r="DB89" s="54"/>
      <c r="DC89" s="54"/>
      <c r="DD89" s="55"/>
      <c r="DE89" s="53"/>
      <c r="DF89" s="54"/>
      <c r="DG89" s="54"/>
      <c r="DH89" s="54"/>
      <c r="DI89" s="54"/>
      <c r="DJ89" s="54"/>
      <c r="DK89" s="54"/>
      <c r="DL89" s="55"/>
      <c r="DM89" s="53"/>
      <c r="DN89" s="54"/>
      <c r="DO89" s="54"/>
      <c r="DP89" s="54"/>
      <c r="DQ89" s="54"/>
      <c r="DR89" s="54"/>
      <c r="DS89" s="54"/>
      <c r="DT89" s="55"/>
      <c r="DU89" s="53"/>
      <c r="DV89" s="54"/>
      <c r="DW89" s="54"/>
      <c r="DX89" s="54"/>
      <c r="DY89" s="54"/>
      <c r="DZ89" s="54"/>
      <c r="EA89" s="54"/>
      <c r="EB89" s="55"/>
      <c r="EC89" s="53"/>
      <c r="ED89" s="54"/>
      <c r="EE89" s="54"/>
      <c r="EF89" s="54"/>
      <c r="EG89" s="54"/>
      <c r="EH89" s="54"/>
      <c r="EI89" s="54"/>
      <c r="EJ89" s="55"/>
      <c r="EK89" s="53"/>
      <c r="EL89" s="54"/>
      <c r="EM89" s="54"/>
      <c r="EN89" s="54"/>
      <c r="EO89" s="54"/>
      <c r="EP89" s="54"/>
      <c r="EQ89" s="54"/>
      <c r="ER89" s="55"/>
      <c r="ES89" s="53"/>
      <c r="ET89" s="54"/>
      <c r="EU89" s="54"/>
      <c r="EV89" s="54"/>
      <c r="EW89" s="54"/>
      <c r="EX89" s="54"/>
      <c r="EY89" s="54"/>
      <c r="EZ89" s="55"/>
      <c r="FA89" s="3"/>
      <c r="FB89" s="3"/>
      <c r="FC89" s="53"/>
      <c r="FD89" s="54"/>
      <c r="FE89" s="54"/>
      <c r="FF89" s="54"/>
      <c r="FG89" s="54"/>
      <c r="FH89" s="54"/>
      <c r="FI89" s="54"/>
      <c r="FJ89" s="55"/>
      <c r="FK89" s="53"/>
      <c r="FL89" s="54"/>
      <c r="FM89" s="54"/>
      <c r="FN89" s="54"/>
      <c r="FO89" s="54"/>
      <c r="FP89" s="54"/>
      <c r="FQ89" s="54"/>
      <c r="FR89" s="55"/>
      <c r="FS89" s="53"/>
      <c r="FT89" s="54"/>
      <c r="FU89" s="54"/>
      <c r="FV89" s="54"/>
      <c r="FW89" s="54"/>
      <c r="FX89" s="54"/>
      <c r="FY89" s="54"/>
      <c r="FZ89" s="55"/>
      <c r="GA89" s="53"/>
      <c r="GB89" s="54"/>
      <c r="GC89" s="54"/>
      <c r="GD89" s="54"/>
      <c r="GE89" s="54"/>
      <c r="GF89" s="54"/>
      <c r="GG89" s="54"/>
      <c r="GH89" s="55"/>
      <c r="GI89" s="53"/>
      <c r="GJ89" s="54"/>
      <c r="GK89" s="54"/>
      <c r="GL89" s="54"/>
      <c r="GM89" s="54"/>
      <c r="GN89" s="54"/>
      <c r="GO89" s="54"/>
      <c r="GP89" s="55"/>
      <c r="GQ89" s="53"/>
      <c r="GR89" s="54"/>
      <c r="GS89" s="54"/>
      <c r="GT89" s="54"/>
      <c r="GU89" s="54"/>
      <c r="GV89" s="54"/>
      <c r="GW89" s="54"/>
      <c r="GX89" s="55"/>
      <c r="GY89" s="53"/>
      <c r="GZ89" s="54"/>
      <c r="HA89" s="54"/>
      <c r="HB89" s="54"/>
      <c r="HC89" s="54"/>
      <c r="HD89" s="54"/>
      <c r="HE89" s="54"/>
      <c r="HF89" s="55"/>
      <c r="HG89" s="53"/>
      <c r="HH89" s="54"/>
      <c r="HI89" s="54"/>
      <c r="HJ89" s="54"/>
      <c r="HK89" s="54"/>
      <c r="HL89" s="54"/>
      <c r="HM89" s="54"/>
      <c r="HN89" s="55"/>
      <c r="HO89" s="67"/>
      <c r="HP89" s="67"/>
      <c r="HQ89" s="53"/>
      <c r="HR89" s="54"/>
      <c r="HS89" s="54"/>
      <c r="HT89" s="54"/>
      <c r="HU89" s="54"/>
      <c r="HV89" s="54"/>
      <c r="HW89" s="54"/>
      <c r="HX89" s="55"/>
      <c r="HY89" s="53"/>
      <c r="HZ89" s="54"/>
      <c r="IA89" s="54"/>
      <c r="IB89" s="54"/>
      <c r="IC89" s="54"/>
      <c r="ID89" s="54"/>
      <c r="IE89" s="54"/>
      <c r="IF89" s="55"/>
      <c r="IG89" s="53"/>
      <c r="IH89" s="54"/>
      <c r="II89" s="54"/>
      <c r="IJ89" s="54"/>
      <c r="IK89" s="54"/>
      <c r="IL89" s="54"/>
      <c r="IM89" s="54"/>
      <c r="IN89" s="55"/>
      <c r="IO89" s="53"/>
      <c r="IP89" s="54"/>
      <c r="IQ89" s="54"/>
      <c r="IR89" s="54"/>
      <c r="IS89" s="54"/>
      <c r="IT89" s="54"/>
      <c r="IU89" s="54"/>
      <c r="IV89" s="55"/>
      <c r="IW89" s="53"/>
      <c r="IX89" s="54"/>
      <c r="IY89" s="54"/>
      <c r="IZ89" s="54"/>
      <c r="JA89" s="54"/>
      <c r="JB89" s="54"/>
      <c r="JC89" s="54"/>
      <c r="JD89" s="55"/>
      <c r="JE89" s="53"/>
      <c r="JF89" s="54"/>
      <c r="JG89" s="54"/>
      <c r="JH89" s="54"/>
      <c r="JI89" s="54"/>
      <c r="JJ89" s="54"/>
      <c r="JK89" s="54"/>
      <c r="JL89" s="55"/>
      <c r="JM89" s="53"/>
      <c r="JN89" s="54"/>
      <c r="JO89" s="54"/>
      <c r="JP89" s="54"/>
      <c r="JQ89" s="54"/>
      <c r="JR89" s="54"/>
      <c r="JS89" s="54"/>
      <c r="JT89" s="55"/>
      <c r="JU89" s="53"/>
      <c r="JV89" s="54"/>
      <c r="JW89" s="54"/>
      <c r="JX89" s="54"/>
      <c r="JY89" s="54"/>
      <c r="JZ89" s="54"/>
      <c r="KA89" s="54"/>
      <c r="KB89" s="55"/>
      <c r="KC89" s="53"/>
      <c r="KD89" s="54"/>
      <c r="KE89" s="54"/>
      <c r="KF89" s="54"/>
      <c r="KG89" s="54"/>
      <c r="KH89" s="54"/>
      <c r="KI89" s="54"/>
      <c r="KJ89" s="55"/>
      <c r="KK89" s="53"/>
      <c r="KL89" s="54"/>
      <c r="KM89" s="54"/>
      <c r="KN89" s="54"/>
      <c r="KO89" s="54"/>
      <c r="KP89" s="54"/>
      <c r="KQ89" s="54"/>
      <c r="KR89" s="55"/>
      <c r="KS89" s="53"/>
      <c r="KT89" s="54"/>
      <c r="KU89" s="54"/>
      <c r="KV89" s="54"/>
      <c r="KW89" s="54"/>
      <c r="KX89" s="54"/>
      <c r="KY89" s="54"/>
      <c r="KZ89" s="55"/>
      <c r="LA89" s="67"/>
      <c r="LB89" s="67"/>
      <c r="LC89" s="67"/>
      <c r="LD89" s="3"/>
      <c r="LE89" s="62"/>
      <c r="LF89" s="63"/>
      <c r="LG89" s="63"/>
      <c r="LH89" s="64"/>
      <c r="LI89" s="3"/>
      <c r="LJ89" s="3"/>
      <c r="LK89" s="3"/>
      <c r="LL89" s="3"/>
      <c r="LM89" s="3"/>
      <c r="LN89" s="4"/>
      <c r="LO89" s="4"/>
      <c r="LP89" s="4"/>
      <c r="LQ89" s="4"/>
      <c r="LR89" s="4"/>
      <c r="LS89" s="4"/>
      <c r="LT89" s="4"/>
      <c r="LU89" s="4"/>
      <c r="LV89" s="4"/>
      <c r="LW89" s="4"/>
      <c r="LX89" s="4"/>
      <c r="LY89" s="4"/>
    </row>
    <row r="90" spans="1:337" ht="19.5" customHeight="1" x14ac:dyDescent="0.2">
      <c r="A90" s="21"/>
      <c r="B90" s="21"/>
      <c r="C90" s="21"/>
      <c r="D90" s="21"/>
      <c r="E90" s="111"/>
      <c r="F90" s="110"/>
      <c r="G90" s="111"/>
      <c r="H90" s="111"/>
      <c r="I90" s="111"/>
      <c r="J90" s="111"/>
      <c r="K90" s="111"/>
      <c r="L90" s="111"/>
      <c r="M90" s="112"/>
      <c r="N90" s="110"/>
      <c r="O90" s="111"/>
      <c r="P90" s="111"/>
      <c r="Q90" s="111"/>
      <c r="R90" s="111"/>
      <c r="S90" s="111"/>
      <c r="T90" s="111"/>
      <c r="U90" s="112"/>
      <c r="V90" s="110"/>
      <c r="W90" s="111"/>
      <c r="X90" s="111"/>
      <c r="Y90" s="111"/>
      <c r="Z90" s="111"/>
      <c r="AA90" s="111"/>
      <c r="AB90" s="111"/>
      <c r="AC90" s="112"/>
      <c r="AD90" s="110"/>
      <c r="AE90" s="111"/>
      <c r="AF90" s="111"/>
      <c r="AG90" s="111"/>
      <c r="AH90" s="111"/>
      <c r="AI90" s="111"/>
      <c r="AJ90" s="111"/>
      <c r="AK90" s="112"/>
      <c r="AL90" s="110"/>
      <c r="AM90" s="111"/>
      <c r="AN90" s="111"/>
      <c r="AO90" s="111"/>
      <c r="AP90" s="111"/>
      <c r="AQ90" s="111"/>
      <c r="AR90" s="111"/>
      <c r="AS90" s="112"/>
      <c r="AT90" s="53"/>
      <c r="AU90" s="54"/>
      <c r="AV90" s="54"/>
      <c r="AW90" s="54"/>
      <c r="AX90" s="54"/>
      <c r="AY90" s="54"/>
      <c r="AZ90" s="54"/>
      <c r="BA90" s="55"/>
      <c r="BB90" s="3"/>
      <c r="BC90" s="6"/>
      <c r="BD90" s="6"/>
      <c r="BE90" s="6"/>
      <c r="BF90" s="3"/>
      <c r="BG90" s="53"/>
      <c r="BH90" s="54"/>
      <c r="BI90" s="54"/>
      <c r="BJ90" s="55"/>
      <c r="BK90" s="81"/>
      <c r="BL90" s="82"/>
      <c r="BM90" s="82"/>
      <c r="BN90" s="83"/>
      <c r="BO90" s="168"/>
      <c r="BP90" s="168"/>
      <c r="BQ90" s="168"/>
      <c r="BR90" s="168"/>
      <c r="BS90" s="168"/>
      <c r="BT90" s="168"/>
      <c r="BU90" s="168"/>
      <c r="BV90" s="169"/>
      <c r="BW90" s="53"/>
      <c r="BX90" s="54"/>
      <c r="BY90" s="54"/>
      <c r="BZ90" s="54"/>
      <c r="CA90" s="54"/>
      <c r="CB90" s="54"/>
      <c r="CC90" s="54"/>
      <c r="CD90" s="55"/>
      <c r="CE90" s="53"/>
      <c r="CF90" s="54"/>
      <c r="CG90" s="54"/>
      <c r="CH90" s="54"/>
      <c r="CI90" s="54"/>
      <c r="CJ90" s="54"/>
      <c r="CK90" s="54"/>
      <c r="CL90" s="55"/>
      <c r="CM90" s="53"/>
      <c r="CN90" s="54"/>
      <c r="CO90" s="54"/>
      <c r="CP90" s="54"/>
      <c r="CQ90" s="54"/>
      <c r="CR90" s="54"/>
      <c r="CS90" s="54"/>
      <c r="CT90" s="55"/>
      <c r="CU90" s="3"/>
      <c r="CV90" s="3"/>
      <c r="CW90" s="53"/>
      <c r="CX90" s="54"/>
      <c r="CY90" s="54"/>
      <c r="CZ90" s="54"/>
      <c r="DA90" s="54"/>
      <c r="DB90" s="54"/>
      <c r="DC90" s="54"/>
      <c r="DD90" s="55"/>
      <c r="DE90" s="53"/>
      <c r="DF90" s="54"/>
      <c r="DG90" s="54"/>
      <c r="DH90" s="54"/>
      <c r="DI90" s="54"/>
      <c r="DJ90" s="54"/>
      <c r="DK90" s="54"/>
      <c r="DL90" s="55"/>
      <c r="DM90" s="53"/>
      <c r="DN90" s="54"/>
      <c r="DO90" s="54"/>
      <c r="DP90" s="54"/>
      <c r="DQ90" s="54"/>
      <c r="DR90" s="54"/>
      <c r="DS90" s="54"/>
      <c r="DT90" s="55"/>
      <c r="DU90" s="53"/>
      <c r="DV90" s="54"/>
      <c r="DW90" s="54"/>
      <c r="DX90" s="54"/>
      <c r="DY90" s="54"/>
      <c r="DZ90" s="54"/>
      <c r="EA90" s="54"/>
      <c r="EB90" s="55"/>
      <c r="EC90" s="53"/>
      <c r="ED90" s="54"/>
      <c r="EE90" s="54"/>
      <c r="EF90" s="54"/>
      <c r="EG90" s="54"/>
      <c r="EH90" s="54"/>
      <c r="EI90" s="54"/>
      <c r="EJ90" s="55"/>
      <c r="EK90" s="53"/>
      <c r="EL90" s="54"/>
      <c r="EM90" s="54"/>
      <c r="EN90" s="54"/>
      <c r="EO90" s="54"/>
      <c r="EP90" s="54"/>
      <c r="EQ90" s="54"/>
      <c r="ER90" s="55"/>
      <c r="ES90" s="53"/>
      <c r="ET90" s="54"/>
      <c r="EU90" s="54"/>
      <c r="EV90" s="54"/>
      <c r="EW90" s="54"/>
      <c r="EX90" s="54"/>
      <c r="EY90" s="54"/>
      <c r="EZ90" s="55"/>
      <c r="FA90" s="3"/>
      <c r="FB90" s="3"/>
      <c r="FC90" s="53"/>
      <c r="FD90" s="54"/>
      <c r="FE90" s="54"/>
      <c r="FF90" s="54"/>
      <c r="FG90" s="54"/>
      <c r="FH90" s="54"/>
      <c r="FI90" s="54"/>
      <c r="FJ90" s="55"/>
      <c r="FK90" s="53"/>
      <c r="FL90" s="54"/>
      <c r="FM90" s="54"/>
      <c r="FN90" s="54"/>
      <c r="FO90" s="54"/>
      <c r="FP90" s="54"/>
      <c r="FQ90" s="54"/>
      <c r="FR90" s="55"/>
      <c r="FS90" s="53"/>
      <c r="FT90" s="54"/>
      <c r="FU90" s="54"/>
      <c r="FV90" s="54"/>
      <c r="FW90" s="54"/>
      <c r="FX90" s="54"/>
      <c r="FY90" s="54"/>
      <c r="FZ90" s="55"/>
      <c r="GA90" s="53"/>
      <c r="GB90" s="54"/>
      <c r="GC90" s="54"/>
      <c r="GD90" s="54"/>
      <c r="GE90" s="54"/>
      <c r="GF90" s="54"/>
      <c r="GG90" s="54"/>
      <c r="GH90" s="55"/>
      <c r="GI90" s="53"/>
      <c r="GJ90" s="54"/>
      <c r="GK90" s="54"/>
      <c r="GL90" s="54"/>
      <c r="GM90" s="54"/>
      <c r="GN90" s="54"/>
      <c r="GO90" s="54"/>
      <c r="GP90" s="55"/>
      <c r="GQ90" s="53"/>
      <c r="GR90" s="54"/>
      <c r="GS90" s="54"/>
      <c r="GT90" s="54"/>
      <c r="GU90" s="54"/>
      <c r="GV90" s="54"/>
      <c r="GW90" s="54"/>
      <c r="GX90" s="55"/>
      <c r="GY90" s="53"/>
      <c r="GZ90" s="54"/>
      <c r="HA90" s="54"/>
      <c r="HB90" s="54"/>
      <c r="HC90" s="54"/>
      <c r="HD90" s="54"/>
      <c r="HE90" s="54"/>
      <c r="HF90" s="55"/>
      <c r="HG90" s="53"/>
      <c r="HH90" s="54"/>
      <c r="HI90" s="54"/>
      <c r="HJ90" s="54"/>
      <c r="HK90" s="54"/>
      <c r="HL90" s="54"/>
      <c r="HM90" s="54"/>
      <c r="HN90" s="55"/>
      <c r="HO90" s="67"/>
      <c r="HP90" s="67"/>
      <c r="HQ90" s="53"/>
      <c r="HR90" s="54"/>
      <c r="HS90" s="54"/>
      <c r="HT90" s="54"/>
      <c r="HU90" s="54"/>
      <c r="HV90" s="54"/>
      <c r="HW90" s="54"/>
      <c r="HX90" s="55"/>
      <c r="HY90" s="53"/>
      <c r="HZ90" s="54"/>
      <c r="IA90" s="54"/>
      <c r="IB90" s="54"/>
      <c r="IC90" s="54"/>
      <c r="ID90" s="54"/>
      <c r="IE90" s="54"/>
      <c r="IF90" s="55"/>
      <c r="IG90" s="53"/>
      <c r="IH90" s="54"/>
      <c r="II90" s="54"/>
      <c r="IJ90" s="54"/>
      <c r="IK90" s="54"/>
      <c r="IL90" s="54"/>
      <c r="IM90" s="54"/>
      <c r="IN90" s="55"/>
      <c r="IO90" s="53"/>
      <c r="IP90" s="54"/>
      <c r="IQ90" s="54"/>
      <c r="IR90" s="54"/>
      <c r="IS90" s="54"/>
      <c r="IT90" s="54"/>
      <c r="IU90" s="54"/>
      <c r="IV90" s="55"/>
      <c r="IW90" s="53"/>
      <c r="IX90" s="54"/>
      <c r="IY90" s="54"/>
      <c r="IZ90" s="54"/>
      <c r="JA90" s="54"/>
      <c r="JB90" s="54"/>
      <c r="JC90" s="54"/>
      <c r="JD90" s="55"/>
      <c r="JE90" s="53"/>
      <c r="JF90" s="54"/>
      <c r="JG90" s="54"/>
      <c r="JH90" s="54"/>
      <c r="JI90" s="54"/>
      <c r="JJ90" s="54"/>
      <c r="JK90" s="54"/>
      <c r="JL90" s="55"/>
      <c r="JM90" s="53"/>
      <c r="JN90" s="54"/>
      <c r="JO90" s="54"/>
      <c r="JP90" s="54"/>
      <c r="JQ90" s="54"/>
      <c r="JR90" s="54"/>
      <c r="JS90" s="54"/>
      <c r="JT90" s="55"/>
      <c r="JU90" s="53"/>
      <c r="JV90" s="54"/>
      <c r="JW90" s="54"/>
      <c r="JX90" s="54"/>
      <c r="JY90" s="54"/>
      <c r="JZ90" s="54"/>
      <c r="KA90" s="54"/>
      <c r="KB90" s="55"/>
      <c r="KC90" s="53"/>
      <c r="KD90" s="54"/>
      <c r="KE90" s="54"/>
      <c r="KF90" s="54"/>
      <c r="KG90" s="54"/>
      <c r="KH90" s="54"/>
      <c r="KI90" s="54"/>
      <c r="KJ90" s="55"/>
      <c r="KK90" s="53"/>
      <c r="KL90" s="54"/>
      <c r="KM90" s="54"/>
      <c r="KN90" s="54"/>
      <c r="KO90" s="54"/>
      <c r="KP90" s="54"/>
      <c r="KQ90" s="54"/>
      <c r="KR90" s="55"/>
      <c r="KS90" s="53"/>
      <c r="KT90" s="54"/>
      <c r="KU90" s="54"/>
      <c r="KV90" s="54"/>
      <c r="KW90" s="54"/>
      <c r="KX90" s="54"/>
      <c r="KY90" s="54"/>
      <c r="KZ90" s="55"/>
      <c r="LA90" s="67"/>
      <c r="LB90" s="67"/>
      <c r="LC90" s="67"/>
      <c r="LD90" s="3"/>
      <c r="LE90" s="87"/>
      <c r="LF90" s="60"/>
      <c r="LG90" s="60"/>
      <c r="LH90" s="61"/>
      <c r="LI90" s="3"/>
      <c r="LJ90" s="3"/>
      <c r="LK90" s="3"/>
      <c r="LL90" s="3"/>
      <c r="LM90" s="3"/>
      <c r="LN90" s="4"/>
      <c r="LO90" s="4"/>
      <c r="LP90" s="4"/>
      <c r="LQ90" s="4"/>
      <c r="LR90" s="4"/>
      <c r="LS90" s="4"/>
      <c r="LT90" s="4"/>
      <c r="LU90" s="4"/>
      <c r="LV90" s="4"/>
      <c r="LW90" s="4"/>
      <c r="LX90" s="4"/>
      <c r="LY90" s="4"/>
    </row>
    <row r="91" spans="1:337" ht="19.5" customHeight="1" x14ac:dyDescent="0.2">
      <c r="A91" s="21"/>
      <c r="B91" s="21"/>
      <c r="C91" s="21"/>
      <c r="D91" s="21"/>
      <c r="E91" s="111"/>
      <c r="F91" s="110"/>
      <c r="G91" s="111"/>
      <c r="H91" s="111"/>
      <c r="I91" s="111"/>
      <c r="J91" s="111"/>
      <c r="K91" s="111"/>
      <c r="L91" s="111"/>
      <c r="M91" s="112"/>
      <c r="N91" s="110"/>
      <c r="O91" s="111"/>
      <c r="P91" s="111"/>
      <c r="Q91" s="111"/>
      <c r="R91" s="111"/>
      <c r="S91" s="111"/>
      <c r="T91" s="111"/>
      <c r="U91" s="112"/>
      <c r="V91" s="110"/>
      <c r="W91" s="111"/>
      <c r="X91" s="111"/>
      <c r="Y91" s="111"/>
      <c r="Z91" s="111"/>
      <c r="AA91" s="111"/>
      <c r="AB91" s="111"/>
      <c r="AC91" s="112"/>
      <c r="AD91" s="110"/>
      <c r="AE91" s="111"/>
      <c r="AF91" s="111"/>
      <c r="AG91" s="111"/>
      <c r="AH91" s="111"/>
      <c r="AI91" s="111"/>
      <c r="AJ91" s="111"/>
      <c r="AK91" s="112"/>
      <c r="AL91" s="110"/>
      <c r="AM91" s="111"/>
      <c r="AN91" s="111"/>
      <c r="AO91" s="111"/>
      <c r="AP91" s="111"/>
      <c r="AQ91" s="111"/>
      <c r="AR91" s="111"/>
      <c r="AS91" s="112"/>
      <c r="AT91" s="53"/>
      <c r="AU91" s="54"/>
      <c r="AV91" s="54"/>
      <c r="AW91" s="54"/>
      <c r="AX91" s="54"/>
      <c r="AY91" s="54"/>
      <c r="AZ91" s="54"/>
      <c r="BA91" s="55"/>
      <c r="BB91" s="3"/>
      <c r="BC91" s="6"/>
      <c r="BD91" s="6"/>
      <c r="BE91" s="6"/>
      <c r="BF91" s="3"/>
      <c r="BG91" s="53"/>
      <c r="BH91" s="54"/>
      <c r="BI91" s="54"/>
      <c r="BJ91" s="55"/>
      <c r="BK91" s="81"/>
      <c r="BL91" s="82"/>
      <c r="BM91" s="82"/>
      <c r="BN91" s="83"/>
      <c r="BO91" s="168"/>
      <c r="BP91" s="168"/>
      <c r="BQ91" s="168"/>
      <c r="BR91" s="168"/>
      <c r="BS91" s="168"/>
      <c r="BT91" s="168"/>
      <c r="BU91" s="168"/>
      <c r="BV91" s="169"/>
      <c r="BW91" s="53"/>
      <c r="BX91" s="54"/>
      <c r="BY91" s="54"/>
      <c r="BZ91" s="54"/>
      <c r="CA91" s="54"/>
      <c r="CB91" s="54"/>
      <c r="CC91" s="54"/>
      <c r="CD91" s="55"/>
      <c r="CE91" s="53"/>
      <c r="CF91" s="54"/>
      <c r="CG91" s="54"/>
      <c r="CH91" s="54"/>
      <c r="CI91" s="54"/>
      <c r="CJ91" s="54"/>
      <c r="CK91" s="54"/>
      <c r="CL91" s="55"/>
      <c r="CM91" s="53"/>
      <c r="CN91" s="54"/>
      <c r="CO91" s="54"/>
      <c r="CP91" s="54"/>
      <c r="CQ91" s="54"/>
      <c r="CR91" s="54"/>
      <c r="CS91" s="54"/>
      <c r="CT91" s="55"/>
      <c r="CU91" s="3"/>
      <c r="CV91" s="3"/>
      <c r="CW91" s="53"/>
      <c r="CX91" s="54"/>
      <c r="CY91" s="54"/>
      <c r="CZ91" s="54"/>
      <c r="DA91" s="54"/>
      <c r="DB91" s="54"/>
      <c r="DC91" s="54"/>
      <c r="DD91" s="55"/>
      <c r="DE91" s="53"/>
      <c r="DF91" s="54"/>
      <c r="DG91" s="54"/>
      <c r="DH91" s="54"/>
      <c r="DI91" s="54"/>
      <c r="DJ91" s="54"/>
      <c r="DK91" s="54"/>
      <c r="DL91" s="55"/>
      <c r="DM91" s="53"/>
      <c r="DN91" s="54"/>
      <c r="DO91" s="54"/>
      <c r="DP91" s="54"/>
      <c r="DQ91" s="54"/>
      <c r="DR91" s="54"/>
      <c r="DS91" s="54"/>
      <c r="DT91" s="55"/>
      <c r="DU91" s="53"/>
      <c r="DV91" s="54"/>
      <c r="DW91" s="54"/>
      <c r="DX91" s="54"/>
      <c r="DY91" s="54"/>
      <c r="DZ91" s="54"/>
      <c r="EA91" s="54"/>
      <c r="EB91" s="55"/>
      <c r="EC91" s="53"/>
      <c r="ED91" s="54"/>
      <c r="EE91" s="54"/>
      <c r="EF91" s="54"/>
      <c r="EG91" s="54"/>
      <c r="EH91" s="54"/>
      <c r="EI91" s="54"/>
      <c r="EJ91" s="55"/>
      <c r="EK91" s="53"/>
      <c r="EL91" s="54"/>
      <c r="EM91" s="54"/>
      <c r="EN91" s="54"/>
      <c r="EO91" s="54"/>
      <c r="EP91" s="54"/>
      <c r="EQ91" s="54"/>
      <c r="ER91" s="55"/>
      <c r="ES91" s="53"/>
      <c r="ET91" s="54"/>
      <c r="EU91" s="54"/>
      <c r="EV91" s="54"/>
      <c r="EW91" s="54"/>
      <c r="EX91" s="54"/>
      <c r="EY91" s="54"/>
      <c r="EZ91" s="55"/>
      <c r="FA91" s="3"/>
      <c r="FB91" s="3"/>
      <c r="FC91" s="53"/>
      <c r="FD91" s="54"/>
      <c r="FE91" s="54"/>
      <c r="FF91" s="54"/>
      <c r="FG91" s="54"/>
      <c r="FH91" s="54"/>
      <c r="FI91" s="54"/>
      <c r="FJ91" s="55"/>
      <c r="FK91" s="53"/>
      <c r="FL91" s="54"/>
      <c r="FM91" s="54"/>
      <c r="FN91" s="54"/>
      <c r="FO91" s="54"/>
      <c r="FP91" s="54"/>
      <c r="FQ91" s="54"/>
      <c r="FR91" s="55"/>
      <c r="FS91" s="53"/>
      <c r="FT91" s="54"/>
      <c r="FU91" s="54"/>
      <c r="FV91" s="54"/>
      <c r="FW91" s="54"/>
      <c r="FX91" s="54"/>
      <c r="FY91" s="54"/>
      <c r="FZ91" s="55"/>
      <c r="GA91" s="53"/>
      <c r="GB91" s="54"/>
      <c r="GC91" s="54"/>
      <c r="GD91" s="54"/>
      <c r="GE91" s="54"/>
      <c r="GF91" s="54"/>
      <c r="GG91" s="54"/>
      <c r="GH91" s="55"/>
      <c r="GI91" s="53"/>
      <c r="GJ91" s="54"/>
      <c r="GK91" s="54"/>
      <c r="GL91" s="54"/>
      <c r="GM91" s="54"/>
      <c r="GN91" s="54"/>
      <c r="GO91" s="54"/>
      <c r="GP91" s="55"/>
      <c r="GQ91" s="53"/>
      <c r="GR91" s="54"/>
      <c r="GS91" s="54"/>
      <c r="GT91" s="54"/>
      <c r="GU91" s="54"/>
      <c r="GV91" s="54"/>
      <c r="GW91" s="54"/>
      <c r="GX91" s="55"/>
      <c r="GY91" s="53"/>
      <c r="GZ91" s="54"/>
      <c r="HA91" s="54"/>
      <c r="HB91" s="54"/>
      <c r="HC91" s="54"/>
      <c r="HD91" s="54"/>
      <c r="HE91" s="54"/>
      <c r="HF91" s="55"/>
      <c r="HG91" s="53"/>
      <c r="HH91" s="54"/>
      <c r="HI91" s="54"/>
      <c r="HJ91" s="54"/>
      <c r="HK91" s="54"/>
      <c r="HL91" s="54"/>
      <c r="HM91" s="54"/>
      <c r="HN91" s="55"/>
      <c r="HO91" s="67"/>
      <c r="HP91" s="67"/>
      <c r="HQ91" s="53"/>
      <c r="HR91" s="54"/>
      <c r="HS91" s="54"/>
      <c r="HT91" s="54"/>
      <c r="HU91" s="54"/>
      <c r="HV91" s="54"/>
      <c r="HW91" s="54"/>
      <c r="HX91" s="55"/>
      <c r="HY91" s="53"/>
      <c r="HZ91" s="54"/>
      <c r="IA91" s="54"/>
      <c r="IB91" s="54"/>
      <c r="IC91" s="54"/>
      <c r="ID91" s="54"/>
      <c r="IE91" s="54"/>
      <c r="IF91" s="55"/>
      <c r="IG91" s="53"/>
      <c r="IH91" s="54"/>
      <c r="II91" s="54"/>
      <c r="IJ91" s="54"/>
      <c r="IK91" s="54"/>
      <c r="IL91" s="54"/>
      <c r="IM91" s="54"/>
      <c r="IN91" s="55"/>
      <c r="IO91" s="53"/>
      <c r="IP91" s="54"/>
      <c r="IQ91" s="54"/>
      <c r="IR91" s="54"/>
      <c r="IS91" s="54"/>
      <c r="IT91" s="54"/>
      <c r="IU91" s="54"/>
      <c r="IV91" s="55"/>
      <c r="IW91" s="53"/>
      <c r="IX91" s="54"/>
      <c r="IY91" s="54"/>
      <c r="IZ91" s="54"/>
      <c r="JA91" s="54"/>
      <c r="JB91" s="54"/>
      <c r="JC91" s="54"/>
      <c r="JD91" s="55"/>
      <c r="JE91" s="53"/>
      <c r="JF91" s="54"/>
      <c r="JG91" s="54"/>
      <c r="JH91" s="54"/>
      <c r="JI91" s="54"/>
      <c r="JJ91" s="54"/>
      <c r="JK91" s="54"/>
      <c r="JL91" s="55"/>
      <c r="JM91" s="53"/>
      <c r="JN91" s="54"/>
      <c r="JO91" s="54"/>
      <c r="JP91" s="54"/>
      <c r="JQ91" s="54"/>
      <c r="JR91" s="54"/>
      <c r="JS91" s="54"/>
      <c r="JT91" s="55"/>
      <c r="JU91" s="53"/>
      <c r="JV91" s="54"/>
      <c r="JW91" s="54"/>
      <c r="JX91" s="54"/>
      <c r="JY91" s="54"/>
      <c r="JZ91" s="54"/>
      <c r="KA91" s="54"/>
      <c r="KB91" s="55"/>
      <c r="KC91" s="53"/>
      <c r="KD91" s="54"/>
      <c r="KE91" s="54"/>
      <c r="KF91" s="54"/>
      <c r="KG91" s="54"/>
      <c r="KH91" s="54"/>
      <c r="KI91" s="54"/>
      <c r="KJ91" s="55"/>
      <c r="KK91" s="53"/>
      <c r="KL91" s="54"/>
      <c r="KM91" s="54"/>
      <c r="KN91" s="54"/>
      <c r="KO91" s="54"/>
      <c r="KP91" s="54"/>
      <c r="KQ91" s="54"/>
      <c r="KR91" s="55"/>
      <c r="KS91" s="53"/>
      <c r="KT91" s="54"/>
      <c r="KU91" s="54"/>
      <c r="KV91" s="54"/>
      <c r="KW91" s="54"/>
      <c r="KX91" s="54"/>
      <c r="KY91" s="54"/>
      <c r="KZ91" s="55"/>
      <c r="LA91" s="67"/>
      <c r="LB91" s="67"/>
      <c r="LC91" s="67"/>
      <c r="LD91" s="3"/>
      <c r="LE91" s="62"/>
      <c r="LF91" s="63"/>
      <c r="LG91" s="63"/>
      <c r="LH91" s="64"/>
      <c r="LI91" s="3"/>
      <c r="LJ91" s="3"/>
      <c r="LK91" s="3"/>
      <c r="LL91" s="3"/>
      <c r="LM91" s="3"/>
      <c r="LN91" s="4"/>
      <c r="LO91" s="4"/>
      <c r="LP91" s="4"/>
      <c r="LQ91" s="4"/>
      <c r="LR91" s="4"/>
      <c r="LS91" s="4"/>
      <c r="LT91" s="4"/>
      <c r="LU91" s="4"/>
      <c r="LV91" s="4"/>
      <c r="LW91" s="4"/>
      <c r="LX91" s="4"/>
      <c r="LY91" s="4"/>
    </row>
    <row r="92" spans="1:337" ht="19.5" customHeight="1" x14ac:dyDescent="0.2">
      <c r="A92" s="21"/>
      <c r="B92" s="21"/>
      <c r="C92" s="21"/>
      <c r="D92" s="21"/>
      <c r="E92" s="111"/>
      <c r="F92" s="113"/>
      <c r="G92" s="114"/>
      <c r="H92" s="114"/>
      <c r="I92" s="114"/>
      <c r="J92" s="114"/>
      <c r="K92" s="114"/>
      <c r="L92" s="114"/>
      <c r="M92" s="115"/>
      <c r="N92" s="113"/>
      <c r="O92" s="114"/>
      <c r="P92" s="114"/>
      <c r="Q92" s="114"/>
      <c r="R92" s="114"/>
      <c r="S92" s="114"/>
      <c r="T92" s="114"/>
      <c r="U92" s="115"/>
      <c r="V92" s="113"/>
      <c r="W92" s="114"/>
      <c r="X92" s="114"/>
      <c r="Y92" s="114"/>
      <c r="Z92" s="114"/>
      <c r="AA92" s="114"/>
      <c r="AB92" s="114"/>
      <c r="AC92" s="115"/>
      <c r="AD92" s="113"/>
      <c r="AE92" s="114"/>
      <c r="AF92" s="114"/>
      <c r="AG92" s="114"/>
      <c r="AH92" s="114"/>
      <c r="AI92" s="114"/>
      <c r="AJ92" s="114"/>
      <c r="AK92" s="115"/>
      <c r="AL92" s="113"/>
      <c r="AM92" s="114"/>
      <c r="AN92" s="114"/>
      <c r="AO92" s="114"/>
      <c r="AP92" s="114"/>
      <c r="AQ92" s="114"/>
      <c r="AR92" s="114"/>
      <c r="AS92" s="115"/>
      <c r="AT92" s="56"/>
      <c r="AU92" s="57"/>
      <c r="AV92" s="57"/>
      <c r="AW92" s="57"/>
      <c r="AX92" s="57"/>
      <c r="AY92" s="57"/>
      <c r="AZ92" s="57"/>
      <c r="BA92" s="58"/>
      <c r="BB92" s="3"/>
      <c r="BC92" s="6"/>
      <c r="BD92" s="6"/>
      <c r="BE92" s="6"/>
      <c r="BF92" s="3"/>
      <c r="BG92" s="56"/>
      <c r="BH92" s="57"/>
      <c r="BI92" s="57"/>
      <c r="BJ92" s="58"/>
      <c r="BK92" s="84"/>
      <c r="BL92" s="85"/>
      <c r="BM92" s="85"/>
      <c r="BN92" s="86"/>
      <c r="BO92" s="170"/>
      <c r="BP92" s="170"/>
      <c r="BQ92" s="170"/>
      <c r="BR92" s="170"/>
      <c r="BS92" s="170"/>
      <c r="BT92" s="170"/>
      <c r="BU92" s="170"/>
      <c r="BV92" s="171"/>
      <c r="BW92" s="56"/>
      <c r="BX92" s="57"/>
      <c r="BY92" s="57"/>
      <c r="BZ92" s="57"/>
      <c r="CA92" s="57"/>
      <c r="CB92" s="57"/>
      <c r="CC92" s="57"/>
      <c r="CD92" s="58"/>
      <c r="CE92" s="56"/>
      <c r="CF92" s="57"/>
      <c r="CG92" s="57"/>
      <c r="CH92" s="57"/>
      <c r="CI92" s="57"/>
      <c r="CJ92" s="57"/>
      <c r="CK92" s="57"/>
      <c r="CL92" s="58"/>
      <c r="CM92" s="56"/>
      <c r="CN92" s="57"/>
      <c r="CO92" s="57"/>
      <c r="CP92" s="57"/>
      <c r="CQ92" s="57"/>
      <c r="CR92" s="57"/>
      <c r="CS92" s="57"/>
      <c r="CT92" s="58"/>
      <c r="CU92" s="3"/>
      <c r="CV92" s="3"/>
      <c r="CW92" s="56"/>
      <c r="CX92" s="57"/>
      <c r="CY92" s="57"/>
      <c r="CZ92" s="57"/>
      <c r="DA92" s="57"/>
      <c r="DB92" s="57"/>
      <c r="DC92" s="57"/>
      <c r="DD92" s="58"/>
      <c r="DE92" s="56"/>
      <c r="DF92" s="57"/>
      <c r="DG92" s="57"/>
      <c r="DH92" s="57"/>
      <c r="DI92" s="57"/>
      <c r="DJ92" s="57"/>
      <c r="DK92" s="57"/>
      <c r="DL92" s="58"/>
      <c r="DM92" s="56"/>
      <c r="DN92" s="57"/>
      <c r="DO92" s="57"/>
      <c r="DP92" s="57"/>
      <c r="DQ92" s="57"/>
      <c r="DR92" s="57"/>
      <c r="DS92" s="57"/>
      <c r="DT92" s="58"/>
      <c r="DU92" s="56"/>
      <c r="DV92" s="57"/>
      <c r="DW92" s="57"/>
      <c r="DX92" s="57"/>
      <c r="DY92" s="57"/>
      <c r="DZ92" s="57"/>
      <c r="EA92" s="57"/>
      <c r="EB92" s="58"/>
      <c r="EC92" s="56"/>
      <c r="ED92" s="57"/>
      <c r="EE92" s="57"/>
      <c r="EF92" s="57"/>
      <c r="EG92" s="57"/>
      <c r="EH92" s="57"/>
      <c r="EI92" s="57"/>
      <c r="EJ92" s="58"/>
      <c r="EK92" s="56"/>
      <c r="EL92" s="57"/>
      <c r="EM92" s="57"/>
      <c r="EN92" s="57"/>
      <c r="EO92" s="57"/>
      <c r="EP92" s="57"/>
      <c r="EQ92" s="57"/>
      <c r="ER92" s="58"/>
      <c r="ES92" s="56"/>
      <c r="ET92" s="57"/>
      <c r="EU92" s="57"/>
      <c r="EV92" s="57"/>
      <c r="EW92" s="57"/>
      <c r="EX92" s="57"/>
      <c r="EY92" s="57"/>
      <c r="EZ92" s="58"/>
      <c r="FA92" s="3"/>
      <c r="FB92" s="3"/>
      <c r="FC92" s="56"/>
      <c r="FD92" s="57"/>
      <c r="FE92" s="57"/>
      <c r="FF92" s="57"/>
      <c r="FG92" s="57"/>
      <c r="FH92" s="57"/>
      <c r="FI92" s="57"/>
      <c r="FJ92" s="58"/>
      <c r="FK92" s="56"/>
      <c r="FL92" s="57"/>
      <c r="FM92" s="57"/>
      <c r="FN92" s="57"/>
      <c r="FO92" s="57"/>
      <c r="FP92" s="57"/>
      <c r="FQ92" s="57"/>
      <c r="FR92" s="58"/>
      <c r="FS92" s="56"/>
      <c r="FT92" s="57"/>
      <c r="FU92" s="57"/>
      <c r="FV92" s="57"/>
      <c r="FW92" s="57"/>
      <c r="FX92" s="57"/>
      <c r="FY92" s="57"/>
      <c r="FZ92" s="58"/>
      <c r="GA92" s="56"/>
      <c r="GB92" s="57"/>
      <c r="GC92" s="57"/>
      <c r="GD92" s="57"/>
      <c r="GE92" s="57"/>
      <c r="GF92" s="57"/>
      <c r="GG92" s="57"/>
      <c r="GH92" s="58"/>
      <c r="GI92" s="56"/>
      <c r="GJ92" s="57"/>
      <c r="GK92" s="57"/>
      <c r="GL92" s="57"/>
      <c r="GM92" s="57"/>
      <c r="GN92" s="57"/>
      <c r="GO92" s="57"/>
      <c r="GP92" s="58"/>
      <c r="GQ92" s="56"/>
      <c r="GR92" s="57"/>
      <c r="GS92" s="57"/>
      <c r="GT92" s="57"/>
      <c r="GU92" s="57"/>
      <c r="GV92" s="57"/>
      <c r="GW92" s="57"/>
      <c r="GX92" s="58"/>
      <c r="GY92" s="56"/>
      <c r="GZ92" s="57"/>
      <c r="HA92" s="57"/>
      <c r="HB92" s="57"/>
      <c r="HC92" s="57"/>
      <c r="HD92" s="57"/>
      <c r="HE92" s="57"/>
      <c r="HF92" s="58"/>
      <c r="HG92" s="56"/>
      <c r="HH92" s="57"/>
      <c r="HI92" s="57"/>
      <c r="HJ92" s="57"/>
      <c r="HK92" s="57"/>
      <c r="HL92" s="57"/>
      <c r="HM92" s="57"/>
      <c r="HN92" s="58"/>
      <c r="HO92" s="67"/>
      <c r="HP92" s="67"/>
      <c r="HQ92" s="56"/>
      <c r="HR92" s="57"/>
      <c r="HS92" s="57"/>
      <c r="HT92" s="57"/>
      <c r="HU92" s="57"/>
      <c r="HV92" s="57"/>
      <c r="HW92" s="57"/>
      <c r="HX92" s="58"/>
      <c r="HY92" s="56"/>
      <c r="HZ92" s="57"/>
      <c r="IA92" s="57"/>
      <c r="IB92" s="57"/>
      <c r="IC92" s="57"/>
      <c r="ID92" s="57"/>
      <c r="IE92" s="57"/>
      <c r="IF92" s="58"/>
      <c r="IG92" s="56"/>
      <c r="IH92" s="57"/>
      <c r="II92" s="57"/>
      <c r="IJ92" s="57"/>
      <c r="IK92" s="57"/>
      <c r="IL92" s="57"/>
      <c r="IM92" s="57"/>
      <c r="IN92" s="58"/>
      <c r="IO92" s="56"/>
      <c r="IP92" s="57"/>
      <c r="IQ92" s="57"/>
      <c r="IR92" s="57"/>
      <c r="IS92" s="57"/>
      <c r="IT92" s="57"/>
      <c r="IU92" s="57"/>
      <c r="IV92" s="58"/>
      <c r="IW92" s="56"/>
      <c r="IX92" s="57"/>
      <c r="IY92" s="57"/>
      <c r="IZ92" s="57"/>
      <c r="JA92" s="57"/>
      <c r="JB92" s="57"/>
      <c r="JC92" s="57"/>
      <c r="JD92" s="58"/>
      <c r="JE92" s="56"/>
      <c r="JF92" s="57"/>
      <c r="JG92" s="57"/>
      <c r="JH92" s="57"/>
      <c r="JI92" s="57"/>
      <c r="JJ92" s="57"/>
      <c r="JK92" s="57"/>
      <c r="JL92" s="58"/>
      <c r="JM92" s="56"/>
      <c r="JN92" s="57"/>
      <c r="JO92" s="57"/>
      <c r="JP92" s="57"/>
      <c r="JQ92" s="57"/>
      <c r="JR92" s="57"/>
      <c r="JS92" s="57"/>
      <c r="JT92" s="58"/>
      <c r="JU92" s="56"/>
      <c r="JV92" s="57"/>
      <c r="JW92" s="57"/>
      <c r="JX92" s="57"/>
      <c r="JY92" s="57"/>
      <c r="JZ92" s="57"/>
      <c r="KA92" s="57"/>
      <c r="KB92" s="58"/>
      <c r="KC92" s="56"/>
      <c r="KD92" s="57"/>
      <c r="KE92" s="57"/>
      <c r="KF92" s="57"/>
      <c r="KG92" s="57"/>
      <c r="KH92" s="57"/>
      <c r="KI92" s="57"/>
      <c r="KJ92" s="58"/>
      <c r="KK92" s="56"/>
      <c r="KL92" s="57"/>
      <c r="KM92" s="57"/>
      <c r="KN92" s="57"/>
      <c r="KO92" s="57"/>
      <c r="KP92" s="57"/>
      <c r="KQ92" s="57"/>
      <c r="KR92" s="58"/>
      <c r="KS92" s="56"/>
      <c r="KT92" s="57"/>
      <c r="KU92" s="57"/>
      <c r="KV92" s="57"/>
      <c r="KW92" s="57"/>
      <c r="KX92" s="57"/>
      <c r="KY92" s="57"/>
      <c r="KZ92" s="58"/>
      <c r="LA92" s="67"/>
      <c r="LB92" s="67"/>
      <c r="LC92" s="67"/>
      <c r="LD92" s="3"/>
      <c r="LE92" s="87"/>
      <c r="LF92" s="60"/>
      <c r="LG92" s="60"/>
      <c r="LH92" s="61"/>
      <c r="LI92" s="3"/>
      <c r="LJ92" s="3"/>
      <c r="LK92" s="3"/>
      <c r="LL92" s="3"/>
      <c r="LM92" s="3"/>
      <c r="LN92" s="4"/>
      <c r="LO92" s="4"/>
      <c r="LP92" s="4"/>
      <c r="LQ92" s="4"/>
      <c r="LR92" s="4"/>
      <c r="LS92" s="4"/>
      <c r="LT92" s="4"/>
      <c r="LU92" s="4"/>
      <c r="LV92" s="4"/>
      <c r="LW92" s="4"/>
      <c r="LX92" s="4"/>
      <c r="LY92" s="4"/>
    </row>
    <row r="93" spans="1:337" ht="19.5" customHeight="1" x14ac:dyDescent="0.2">
      <c r="A93" s="21"/>
      <c r="B93" s="21"/>
      <c r="C93" s="21"/>
      <c r="D93" s="21"/>
      <c r="E93" s="111"/>
      <c r="F93" s="107">
        <v>6</v>
      </c>
      <c r="G93" s="108"/>
      <c r="H93" s="108"/>
      <c r="I93" s="108"/>
      <c r="J93" s="108"/>
      <c r="K93" s="108"/>
      <c r="L93" s="108"/>
      <c r="M93" s="109"/>
      <c r="N93" s="107">
        <v>5</v>
      </c>
      <c r="O93" s="108"/>
      <c r="P93" s="108"/>
      <c r="Q93" s="108"/>
      <c r="R93" s="108"/>
      <c r="S93" s="108"/>
      <c r="T93" s="108"/>
      <c r="U93" s="109"/>
      <c r="V93" s="107">
        <v>4</v>
      </c>
      <c r="W93" s="108"/>
      <c r="X93" s="108"/>
      <c r="Y93" s="108"/>
      <c r="Z93" s="108"/>
      <c r="AA93" s="108"/>
      <c r="AB93" s="108"/>
      <c r="AC93" s="109"/>
      <c r="AD93" s="107">
        <v>3</v>
      </c>
      <c r="AE93" s="108"/>
      <c r="AF93" s="108"/>
      <c r="AG93" s="108"/>
      <c r="AH93" s="108"/>
      <c r="AI93" s="108"/>
      <c r="AJ93" s="108"/>
      <c r="AK93" s="109"/>
      <c r="AL93" s="107">
        <v>2</v>
      </c>
      <c r="AM93" s="108"/>
      <c r="AN93" s="108"/>
      <c r="AO93" s="108"/>
      <c r="AP93" s="108"/>
      <c r="AQ93" s="108"/>
      <c r="AR93" s="108"/>
      <c r="AS93" s="109"/>
      <c r="AT93" s="50">
        <v>1</v>
      </c>
      <c r="AU93" s="51"/>
      <c r="AV93" s="51"/>
      <c r="AW93" s="51"/>
      <c r="AX93" s="51"/>
      <c r="AY93" s="51"/>
      <c r="AZ93" s="51"/>
      <c r="BA93" s="52"/>
      <c r="BB93" s="3"/>
      <c r="BC93" s="6"/>
      <c r="BD93" s="6"/>
      <c r="BE93" s="6"/>
      <c r="BF93" s="3"/>
      <c r="BG93" s="70" t="s">
        <v>2110</v>
      </c>
      <c r="BH93" s="79"/>
      <c r="BI93" s="79"/>
      <c r="BJ93" s="80"/>
      <c r="BK93" s="50" t="s">
        <v>35</v>
      </c>
      <c r="BL93" s="51"/>
      <c r="BM93" s="51"/>
      <c r="BN93" s="52"/>
      <c r="BO93" s="151" t="s">
        <v>2111</v>
      </c>
      <c r="BP93" s="152"/>
      <c r="BQ93" s="152"/>
      <c r="BR93" s="153"/>
      <c r="BS93" s="116" t="s">
        <v>2112</v>
      </c>
      <c r="BT93" s="71"/>
      <c r="BU93" s="71"/>
      <c r="BV93" s="72"/>
      <c r="BW93" s="50" t="s">
        <v>2113</v>
      </c>
      <c r="BX93" s="51"/>
      <c r="BY93" s="51"/>
      <c r="BZ93" s="51"/>
      <c r="CA93" s="51"/>
      <c r="CB93" s="51"/>
      <c r="CC93" s="51"/>
      <c r="CD93" s="52"/>
      <c r="CE93" s="50" t="s">
        <v>2114</v>
      </c>
      <c r="CF93" s="51"/>
      <c r="CG93" s="51"/>
      <c r="CH93" s="51"/>
      <c r="CI93" s="51"/>
      <c r="CJ93" s="51"/>
      <c r="CK93" s="51"/>
      <c r="CL93" s="52"/>
      <c r="CM93" s="50" t="s">
        <v>2115</v>
      </c>
      <c r="CN93" s="51"/>
      <c r="CO93" s="51"/>
      <c r="CP93" s="51"/>
      <c r="CQ93" s="51"/>
      <c r="CR93" s="51"/>
      <c r="CS93" s="51"/>
      <c r="CT93" s="52"/>
      <c r="CU93" s="3"/>
      <c r="CV93" s="3"/>
      <c r="CW93" s="50" t="s">
        <v>2071</v>
      </c>
      <c r="CX93" s="51"/>
      <c r="CY93" s="51"/>
      <c r="CZ93" s="51"/>
      <c r="DA93" s="51"/>
      <c r="DB93" s="51"/>
      <c r="DC93" s="51"/>
      <c r="DD93" s="52"/>
      <c r="DE93" s="50" t="s">
        <v>2072</v>
      </c>
      <c r="DF93" s="51"/>
      <c r="DG93" s="51"/>
      <c r="DH93" s="51"/>
      <c r="DI93" s="51"/>
      <c r="DJ93" s="51"/>
      <c r="DK93" s="51"/>
      <c r="DL93" s="52"/>
      <c r="DM93" s="50" t="s">
        <v>2073</v>
      </c>
      <c r="DN93" s="51"/>
      <c r="DO93" s="51"/>
      <c r="DP93" s="51"/>
      <c r="DQ93" s="51"/>
      <c r="DR93" s="51"/>
      <c r="DS93" s="51"/>
      <c r="DT93" s="52"/>
      <c r="DU93" s="50" t="s">
        <v>2074</v>
      </c>
      <c r="DV93" s="51"/>
      <c r="DW93" s="51"/>
      <c r="DX93" s="51"/>
      <c r="DY93" s="51"/>
      <c r="DZ93" s="51"/>
      <c r="EA93" s="51"/>
      <c r="EB93" s="52"/>
      <c r="EC93" s="50" t="s">
        <v>2075</v>
      </c>
      <c r="ED93" s="51"/>
      <c r="EE93" s="51"/>
      <c r="EF93" s="51"/>
      <c r="EG93" s="51"/>
      <c r="EH93" s="51"/>
      <c r="EI93" s="51"/>
      <c r="EJ93" s="52"/>
      <c r="EK93" s="50" t="s">
        <v>2076</v>
      </c>
      <c r="EL93" s="51"/>
      <c r="EM93" s="51"/>
      <c r="EN93" s="51"/>
      <c r="EO93" s="51"/>
      <c r="EP93" s="51"/>
      <c r="EQ93" s="51"/>
      <c r="ER93" s="52"/>
      <c r="ES93" s="50" t="s">
        <v>2077</v>
      </c>
      <c r="ET93" s="51"/>
      <c r="EU93" s="51"/>
      <c r="EV93" s="51"/>
      <c r="EW93" s="51"/>
      <c r="EX93" s="51"/>
      <c r="EY93" s="51"/>
      <c r="EZ93" s="52"/>
      <c r="FA93" s="3"/>
      <c r="FB93" s="3"/>
      <c r="FC93" s="50" t="s">
        <v>2147</v>
      </c>
      <c r="FD93" s="51"/>
      <c r="FE93" s="51"/>
      <c r="FF93" s="51"/>
      <c r="FG93" s="51"/>
      <c r="FH93" s="51"/>
      <c r="FI93" s="51"/>
      <c r="FJ93" s="52"/>
      <c r="FK93" s="50" t="s">
        <v>2149</v>
      </c>
      <c r="FL93" s="51"/>
      <c r="FM93" s="51"/>
      <c r="FN93" s="51"/>
      <c r="FO93" s="51"/>
      <c r="FP93" s="51"/>
      <c r="FQ93" s="51"/>
      <c r="FR93" s="52"/>
      <c r="FS93" s="50" t="s">
        <v>2151</v>
      </c>
      <c r="FT93" s="51"/>
      <c r="FU93" s="51"/>
      <c r="FV93" s="51"/>
      <c r="FW93" s="51"/>
      <c r="FX93" s="51"/>
      <c r="FY93" s="51"/>
      <c r="FZ93" s="52"/>
      <c r="GA93" s="50" t="s">
        <v>2152</v>
      </c>
      <c r="GB93" s="51"/>
      <c r="GC93" s="51"/>
      <c r="GD93" s="51"/>
      <c r="GE93" s="51"/>
      <c r="GF93" s="51"/>
      <c r="GG93" s="51"/>
      <c r="GH93" s="52"/>
      <c r="GI93" s="50" t="s">
        <v>2154</v>
      </c>
      <c r="GJ93" s="51"/>
      <c r="GK93" s="51"/>
      <c r="GL93" s="51"/>
      <c r="GM93" s="51"/>
      <c r="GN93" s="51"/>
      <c r="GO93" s="51"/>
      <c r="GP93" s="52"/>
      <c r="GQ93" s="50" t="s">
        <v>2156</v>
      </c>
      <c r="GR93" s="51"/>
      <c r="GS93" s="51"/>
      <c r="GT93" s="51"/>
      <c r="GU93" s="51"/>
      <c r="GV93" s="51"/>
      <c r="GW93" s="51"/>
      <c r="GX93" s="52"/>
      <c r="GY93" s="50" t="s">
        <v>2159</v>
      </c>
      <c r="GZ93" s="51"/>
      <c r="HA93" s="51"/>
      <c r="HB93" s="51"/>
      <c r="HC93" s="51"/>
      <c r="HD93" s="51"/>
      <c r="HE93" s="51"/>
      <c r="HF93" s="52"/>
      <c r="HG93" s="50" t="s">
        <v>2161</v>
      </c>
      <c r="HH93" s="51"/>
      <c r="HI93" s="51"/>
      <c r="HJ93" s="51"/>
      <c r="HK93" s="51"/>
      <c r="HL93" s="51"/>
      <c r="HM93" s="51"/>
      <c r="HN93" s="52"/>
      <c r="HO93" s="67"/>
      <c r="HP93" s="67"/>
      <c r="HQ93" s="50" t="s">
        <v>2205</v>
      </c>
      <c r="HR93" s="51"/>
      <c r="HS93" s="51"/>
      <c r="HT93" s="51"/>
      <c r="HU93" s="51"/>
      <c r="HV93" s="51"/>
      <c r="HW93" s="51"/>
      <c r="HX93" s="52"/>
      <c r="HY93" s="50" t="s">
        <v>2206</v>
      </c>
      <c r="HZ93" s="51"/>
      <c r="IA93" s="51"/>
      <c r="IB93" s="51"/>
      <c r="IC93" s="51"/>
      <c r="ID93" s="51"/>
      <c r="IE93" s="51"/>
      <c r="IF93" s="52"/>
      <c r="IG93" s="50" t="s">
        <v>2207</v>
      </c>
      <c r="IH93" s="51"/>
      <c r="II93" s="51"/>
      <c r="IJ93" s="51"/>
      <c r="IK93" s="51"/>
      <c r="IL93" s="51"/>
      <c r="IM93" s="51"/>
      <c r="IN93" s="52"/>
      <c r="IO93" s="50" t="s">
        <v>2208</v>
      </c>
      <c r="IP93" s="51"/>
      <c r="IQ93" s="51"/>
      <c r="IR93" s="51"/>
      <c r="IS93" s="51"/>
      <c r="IT93" s="51"/>
      <c r="IU93" s="51"/>
      <c r="IV93" s="52"/>
      <c r="IW93" s="50" t="s">
        <v>2209</v>
      </c>
      <c r="IX93" s="51"/>
      <c r="IY93" s="51"/>
      <c r="IZ93" s="51"/>
      <c r="JA93" s="51"/>
      <c r="JB93" s="51"/>
      <c r="JC93" s="51"/>
      <c r="JD93" s="52"/>
      <c r="JE93" s="50" t="s">
        <v>2210</v>
      </c>
      <c r="JF93" s="51"/>
      <c r="JG93" s="51"/>
      <c r="JH93" s="51"/>
      <c r="JI93" s="51"/>
      <c r="JJ93" s="51"/>
      <c r="JK93" s="51"/>
      <c r="JL93" s="52"/>
      <c r="JM93" s="50" t="s">
        <v>2211</v>
      </c>
      <c r="JN93" s="51"/>
      <c r="JO93" s="51"/>
      <c r="JP93" s="51"/>
      <c r="JQ93" s="51"/>
      <c r="JR93" s="51"/>
      <c r="JS93" s="51"/>
      <c r="JT93" s="52"/>
      <c r="JU93" s="50" t="s">
        <v>2212</v>
      </c>
      <c r="JV93" s="51"/>
      <c r="JW93" s="51"/>
      <c r="JX93" s="51"/>
      <c r="JY93" s="51"/>
      <c r="JZ93" s="51"/>
      <c r="KA93" s="51"/>
      <c r="KB93" s="52"/>
      <c r="KC93" s="50" t="s">
        <v>2222</v>
      </c>
      <c r="KD93" s="51"/>
      <c r="KE93" s="51"/>
      <c r="KF93" s="51"/>
      <c r="KG93" s="51"/>
      <c r="KH93" s="51"/>
      <c r="KI93" s="51"/>
      <c r="KJ93" s="52"/>
      <c r="KK93" s="50" t="s">
        <v>2223</v>
      </c>
      <c r="KL93" s="51"/>
      <c r="KM93" s="51"/>
      <c r="KN93" s="51"/>
      <c r="KO93" s="51"/>
      <c r="KP93" s="51"/>
      <c r="KQ93" s="51"/>
      <c r="KR93" s="52"/>
      <c r="KS93" s="107" t="s">
        <v>2204</v>
      </c>
      <c r="KT93" s="108"/>
      <c r="KU93" s="108"/>
      <c r="KV93" s="108"/>
      <c r="KW93" s="108"/>
      <c r="KX93" s="108"/>
      <c r="KY93" s="108"/>
      <c r="KZ93" s="109"/>
      <c r="LA93" s="67"/>
      <c r="LB93" s="67"/>
      <c r="LC93" s="67"/>
      <c r="LD93" s="3"/>
      <c r="LE93" s="62"/>
      <c r="LF93" s="63"/>
      <c r="LG93" s="63"/>
      <c r="LH93" s="64"/>
      <c r="LI93" s="3"/>
      <c r="LJ93" s="3"/>
      <c r="LK93" s="3"/>
      <c r="LL93" s="3"/>
      <c r="LM93" s="3"/>
      <c r="LN93" s="4"/>
      <c r="LO93" s="4"/>
      <c r="LP93" s="4"/>
      <c r="LQ93" s="4"/>
      <c r="LR93" s="4"/>
      <c r="LS93" s="4"/>
      <c r="LT93" s="4"/>
      <c r="LU93" s="4"/>
      <c r="LV93" s="4"/>
      <c r="LW93" s="4"/>
      <c r="LX93" s="4"/>
      <c r="LY93" s="4"/>
    </row>
    <row r="94" spans="1:337" ht="19.5" customHeight="1" x14ac:dyDescent="0.2">
      <c r="A94" s="21"/>
      <c r="B94" s="21"/>
      <c r="C94" s="21"/>
      <c r="D94" s="21"/>
      <c r="E94" s="111"/>
      <c r="F94" s="110"/>
      <c r="G94" s="111"/>
      <c r="H94" s="111"/>
      <c r="I94" s="111"/>
      <c r="J94" s="111"/>
      <c r="K94" s="111"/>
      <c r="L94" s="111"/>
      <c r="M94" s="112"/>
      <c r="N94" s="110"/>
      <c r="O94" s="111"/>
      <c r="P94" s="111"/>
      <c r="Q94" s="111"/>
      <c r="R94" s="111"/>
      <c r="S94" s="111"/>
      <c r="T94" s="111"/>
      <c r="U94" s="112"/>
      <c r="V94" s="110"/>
      <c r="W94" s="111"/>
      <c r="X94" s="111"/>
      <c r="Y94" s="111"/>
      <c r="Z94" s="111"/>
      <c r="AA94" s="111"/>
      <c r="AB94" s="111"/>
      <c r="AC94" s="112"/>
      <c r="AD94" s="110"/>
      <c r="AE94" s="111"/>
      <c r="AF94" s="111"/>
      <c r="AG94" s="111"/>
      <c r="AH94" s="111"/>
      <c r="AI94" s="111"/>
      <c r="AJ94" s="111"/>
      <c r="AK94" s="112"/>
      <c r="AL94" s="110"/>
      <c r="AM94" s="111"/>
      <c r="AN94" s="111"/>
      <c r="AO94" s="111"/>
      <c r="AP94" s="111"/>
      <c r="AQ94" s="111"/>
      <c r="AR94" s="111"/>
      <c r="AS94" s="112"/>
      <c r="AT94" s="53"/>
      <c r="AU94" s="54"/>
      <c r="AV94" s="54"/>
      <c r="AW94" s="54"/>
      <c r="AX94" s="54"/>
      <c r="AY94" s="54"/>
      <c r="AZ94" s="54"/>
      <c r="BA94" s="55"/>
      <c r="BB94" s="3"/>
      <c r="BC94" s="6"/>
      <c r="BD94" s="6"/>
      <c r="BE94" s="6"/>
      <c r="BF94" s="3"/>
      <c r="BG94" s="81"/>
      <c r="BH94" s="82"/>
      <c r="BI94" s="82"/>
      <c r="BJ94" s="83"/>
      <c r="BK94" s="53"/>
      <c r="BL94" s="54"/>
      <c r="BM94" s="54"/>
      <c r="BN94" s="55"/>
      <c r="BO94" s="154"/>
      <c r="BP94" s="155"/>
      <c r="BQ94" s="155"/>
      <c r="BR94" s="156"/>
      <c r="BS94" s="73"/>
      <c r="BT94" s="74"/>
      <c r="BU94" s="74"/>
      <c r="BV94" s="75"/>
      <c r="BW94" s="53"/>
      <c r="BX94" s="54"/>
      <c r="BY94" s="54"/>
      <c r="BZ94" s="54"/>
      <c r="CA94" s="54"/>
      <c r="CB94" s="54"/>
      <c r="CC94" s="54"/>
      <c r="CD94" s="55"/>
      <c r="CE94" s="53"/>
      <c r="CF94" s="54"/>
      <c r="CG94" s="54"/>
      <c r="CH94" s="54"/>
      <c r="CI94" s="54"/>
      <c r="CJ94" s="54"/>
      <c r="CK94" s="54"/>
      <c r="CL94" s="55"/>
      <c r="CM94" s="53"/>
      <c r="CN94" s="54"/>
      <c r="CO94" s="54"/>
      <c r="CP94" s="54"/>
      <c r="CQ94" s="54"/>
      <c r="CR94" s="54"/>
      <c r="CS94" s="54"/>
      <c r="CT94" s="55"/>
      <c r="CU94" s="3"/>
      <c r="CV94" s="3"/>
      <c r="CW94" s="53"/>
      <c r="CX94" s="54"/>
      <c r="CY94" s="54"/>
      <c r="CZ94" s="54"/>
      <c r="DA94" s="54"/>
      <c r="DB94" s="54"/>
      <c r="DC94" s="54"/>
      <c r="DD94" s="55"/>
      <c r="DE94" s="53"/>
      <c r="DF94" s="54"/>
      <c r="DG94" s="54"/>
      <c r="DH94" s="54"/>
      <c r="DI94" s="54"/>
      <c r="DJ94" s="54"/>
      <c r="DK94" s="54"/>
      <c r="DL94" s="55"/>
      <c r="DM94" s="53"/>
      <c r="DN94" s="54"/>
      <c r="DO94" s="54"/>
      <c r="DP94" s="54"/>
      <c r="DQ94" s="54"/>
      <c r="DR94" s="54"/>
      <c r="DS94" s="54"/>
      <c r="DT94" s="55"/>
      <c r="DU94" s="53"/>
      <c r="DV94" s="54"/>
      <c r="DW94" s="54"/>
      <c r="DX94" s="54"/>
      <c r="DY94" s="54"/>
      <c r="DZ94" s="54"/>
      <c r="EA94" s="54"/>
      <c r="EB94" s="55"/>
      <c r="EC94" s="53"/>
      <c r="ED94" s="54"/>
      <c r="EE94" s="54"/>
      <c r="EF94" s="54"/>
      <c r="EG94" s="54"/>
      <c r="EH94" s="54"/>
      <c r="EI94" s="54"/>
      <c r="EJ94" s="55"/>
      <c r="EK94" s="53"/>
      <c r="EL94" s="54"/>
      <c r="EM94" s="54"/>
      <c r="EN94" s="54"/>
      <c r="EO94" s="54"/>
      <c r="EP94" s="54"/>
      <c r="EQ94" s="54"/>
      <c r="ER94" s="55"/>
      <c r="ES94" s="53"/>
      <c r="ET94" s="54"/>
      <c r="EU94" s="54"/>
      <c r="EV94" s="54"/>
      <c r="EW94" s="54"/>
      <c r="EX94" s="54"/>
      <c r="EY94" s="54"/>
      <c r="EZ94" s="55"/>
      <c r="FA94" s="3"/>
      <c r="FB94" s="3"/>
      <c r="FC94" s="53"/>
      <c r="FD94" s="54"/>
      <c r="FE94" s="54"/>
      <c r="FF94" s="54"/>
      <c r="FG94" s="54"/>
      <c r="FH94" s="54"/>
      <c r="FI94" s="54"/>
      <c r="FJ94" s="55"/>
      <c r="FK94" s="53"/>
      <c r="FL94" s="54"/>
      <c r="FM94" s="54"/>
      <c r="FN94" s="54"/>
      <c r="FO94" s="54"/>
      <c r="FP94" s="54"/>
      <c r="FQ94" s="54"/>
      <c r="FR94" s="55"/>
      <c r="FS94" s="53"/>
      <c r="FT94" s="54"/>
      <c r="FU94" s="54"/>
      <c r="FV94" s="54"/>
      <c r="FW94" s="54"/>
      <c r="FX94" s="54"/>
      <c r="FY94" s="54"/>
      <c r="FZ94" s="55"/>
      <c r="GA94" s="53"/>
      <c r="GB94" s="54"/>
      <c r="GC94" s="54"/>
      <c r="GD94" s="54"/>
      <c r="GE94" s="54"/>
      <c r="GF94" s="54"/>
      <c r="GG94" s="54"/>
      <c r="GH94" s="55"/>
      <c r="GI94" s="53"/>
      <c r="GJ94" s="54"/>
      <c r="GK94" s="54"/>
      <c r="GL94" s="54"/>
      <c r="GM94" s="54"/>
      <c r="GN94" s="54"/>
      <c r="GO94" s="54"/>
      <c r="GP94" s="55"/>
      <c r="GQ94" s="53"/>
      <c r="GR94" s="54"/>
      <c r="GS94" s="54"/>
      <c r="GT94" s="54"/>
      <c r="GU94" s="54"/>
      <c r="GV94" s="54"/>
      <c r="GW94" s="54"/>
      <c r="GX94" s="55"/>
      <c r="GY94" s="53"/>
      <c r="GZ94" s="54"/>
      <c r="HA94" s="54"/>
      <c r="HB94" s="54"/>
      <c r="HC94" s="54"/>
      <c r="HD94" s="54"/>
      <c r="HE94" s="54"/>
      <c r="HF94" s="55"/>
      <c r="HG94" s="53"/>
      <c r="HH94" s="54"/>
      <c r="HI94" s="54"/>
      <c r="HJ94" s="54"/>
      <c r="HK94" s="54"/>
      <c r="HL94" s="54"/>
      <c r="HM94" s="54"/>
      <c r="HN94" s="55"/>
      <c r="HO94" s="67"/>
      <c r="HP94" s="67"/>
      <c r="HQ94" s="53"/>
      <c r="HR94" s="54"/>
      <c r="HS94" s="54"/>
      <c r="HT94" s="54"/>
      <c r="HU94" s="54"/>
      <c r="HV94" s="54"/>
      <c r="HW94" s="54"/>
      <c r="HX94" s="55"/>
      <c r="HY94" s="53"/>
      <c r="HZ94" s="54"/>
      <c r="IA94" s="54"/>
      <c r="IB94" s="54"/>
      <c r="IC94" s="54"/>
      <c r="ID94" s="54"/>
      <c r="IE94" s="54"/>
      <c r="IF94" s="55"/>
      <c r="IG94" s="53"/>
      <c r="IH94" s="54"/>
      <c r="II94" s="54"/>
      <c r="IJ94" s="54"/>
      <c r="IK94" s="54"/>
      <c r="IL94" s="54"/>
      <c r="IM94" s="54"/>
      <c r="IN94" s="55"/>
      <c r="IO94" s="53"/>
      <c r="IP94" s="54"/>
      <c r="IQ94" s="54"/>
      <c r="IR94" s="54"/>
      <c r="IS94" s="54"/>
      <c r="IT94" s="54"/>
      <c r="IU94" s="54"/>
      <c r="IV94" s="55"/>
      <c r="IW94" s="53"/>
      <c r="IX94" s="54"/>
      <c r="IY94" s="54"/>
      <c r="IZ94" s="54"/>
      <c r="JA94" s="54"/>
      <c r="JB94" s="54"/>
      <c r="JC94" s="54"/>
      <c r="JD94" s="55"/>
      <c r="JE94" s="53"/>
      <c r="JF94" s="54"/>
      <c r="JG94" s="54"/>
      <c r="JH94" s="54"/>
      <c r="JI94" s="54"/>
      <c r="JJ94" s="54"/>
      <c r="JK94" s="54"/>
      <c r="JL94" s="55"/>
      <c r="JM94" s="53"/>
      <c r="JN94" s="54"/>
      <c r="JO94" s="54"/>
      <c r="JP94" s="54"/>
      <c r="JQ94" s="54"/>
      <c r="JR94" s="54"/>
      <c r="JS94" s="54"/>
      <c r="JT94" s="55"/>
      <c r="JU94" s="53"/>
      <c r="JV94" s="54"/>
      <c r="JW94" s="54"/>
      <c r="JX94" s="54"/>
      <c r="JY94" s="54"/>
      <c r="JZ94" s="54"/>
      <c r="KA94" s="54"/>
      <c r="KB94" s="55"/>
      <c r="KC94" s="53"/>
      <c r="KD94" s="54"/>
      <c r="KE94" s="54"/>
      <c r="KF94" s="54"/>
      <c r="KG94" s="54"/>
      <c r="KH94" s="54"/>
      <c r="KI94" s="54"/>
      <c r="KJ94" s="55"/>
      <c r="KK94" s="53"/>
      <c r="KL94" s="54"/>
      <c r="KM94" s="54"/>
      <c r="KN94" s="54"/>
      <c r="KO94" s="54"/>
      <c r="KP94" s="54"/>
      <c r="KQ94" s="54"/>
      <c r="KR94" s="55"/>
      <c r="KS94" s="110"/>
      <c r="KT94" s="111"/>
      <c r="KU94" s="111"/>
      <c r="KV94" s="111"/>
      <c r="KW94" s="111"/>
      <c r="KX94" s="111"/>
      <c r="KY94" s="111"/>
      <c r="KZ94" s="112"/>
      <c r="LA94" s="67"/>
      <c r="LB94" s="67"/>
      <c r="LC94" s="67"/>
      <c r="LD94" s="3"/>
      <c r="LE94" s="3"/>
      <c r="LF94" s="3"/>
      <c r="LG94" s="3"/>
      <c r="LH94" s="3"/>
      <c r="LI94" s="3"/>
      <c r="LJ94" s="3"/>
      <c r="LK94" s="3"/>
      <c r="LL94" s="3"/>
      <c r="LM94" s="3"/>
      <c r="LN94" s="4"/>
      <c r="LO94" s="4"/>
      <c r="LP94" s="4"/>
      <c r="LQ94" s="4"/>
      <c r="LR94" s="4"/>
      <c r="LS94" s="4"/>
      <c r="LT94" s="4"/>
      <c r="LU94" s="4"/>
      <c r="LV94" s="4"/>
      <c r="LW94" s="4"/>
      <c r="LX94" s="4"/>
      <c r="LY94" s="4"/>
    </row>
    <row r="95" spans="1:337" ht="19.5" customHeight="1" x14ac:dyDescent="0.2">
      <c r="A95" s="21"/>
      <c r="B95" s="21"/>
      <c r="C95" s="21"/>
      <c r="D95" s="21"/>
      <c r="E95" s="111"/>
      <c r="F95" s="110"/>
      <c r="G95" s="111"/>
      <c r="H95" s="111"/>
      <c r="I95" s="111"/>
      <c r="J95" s="111"/>
      <c r="K95" s="111"/>
      <c r="L95" s="111"/>
      <c r="M95" s="112"/>
      <c r="N95" s="110"/>
      <c r="O95" s="111"/>
      <c r="P95" s="111"/>
      <c r="Q95" s="111"/>
      <c r="R95" s="111"/>
      <c r="S95" s="111"/>
      <c r="T95" s="111"/>
      <c r="U95" s="112"/>
      <c r="V95" s="110"/>
      <c r="W95" s="111"/>
      <c r="X95" s="111"/>
      <c r="Y95" s="111"/>
      <c r="Z95" s="111"/>
      <c r="AA95" s="111"/>
      <c r="AB95" s="111"/>
      <c r="AC95" s="112"/>
      <c r="AD95" s="110"/>
      <c r="AE95" s="111"/>
      <c r="AF95" s="111"/>
      <c r="AG95" s="111"/>
      <c r="AH95" s="111"/>
      <c r="AI95" s="111"/>
      <c r="AJ95" s="111"/>
      <c r="AK95" s="112"/>
      <c r="AL95" s="110"/>
      <c r="AM95" s="111"/>
      <c r="AN95" s="111"/>
      <c r="AO95" s="111"/>
      <c r="AP95" s="111"/>
      <c r="AQ95" s="111"/>
      <c r="AR95" s="111"/>
      <c r="AS95" s="112"/>
      <c r="AT95" s="53"/>
      <c r="AU95" s="54"/>
      <c r="AV95" s="54"/>
      <c r="AW95" s="54"/>
      <c r="AX95" s="54"/>
      <c r="AY95" s="54"/>
      <c r="AZ95" s="54"/>
      <c r="BA95" s="55"/>
      <c r="BB95" s="3"/>
      <c r="BC95" s="6"/>
      <c r="BD95" s="6"/>
      <c r="BE95" s="6"/>
      <c r="BF95" s="3"/>
      <c r="BG95" s="81"/>
      <c r="BH95" s="82"/>
      <c r="BI95" s="82"/>
      <c r="BJ95" s="83"/>
      <c r="BK95" s="53"/>
      <c r="BL95" s="54"/>
      <c r="BM95" s="54"/>
      <c r="BN95" s="55"/>
      <c r="BO95" s="154"/>
      <c r="BP95" s="155"/>
      <c r="BQ95" s="155"/>
      <c r="BR95" s="156"/>
      <c r="BS95" s="73"/>
      <c r="BT95" s="74"/>
      <c r="BU95" s="74"/>
      <c r="BV95" s="75"/>
      <c r="BW95" s="53"/>
      <c r="BX95" s="54"/>
      <c r="BY95" s="54"/>
      <c r="BZ95" s="54"/>
      <c r="CA95" s="54"/>
      <c r="CB95" s="54"/>
      <c r="CC95" s="54"/>
      <c r="CD95" s="55"/>
      <c r="CE95" s="53"/>
      <c r="CF95" s="54"/>
      <c r="CG95" s="54"/>
      <c r="CH95" s="54"/>
      <c r="CI95" s="54"/>
      <c r="CJ95" s="54"/>
      <c r="CK95" s="54"/>
      <c r="CL95" s="55"/>
      <c r="CM95" s="53"/>
      <c r="CN95" s="54"/>
      <c r="CO95" s="54"/>
      <c r="CP95" s="54"/>
      <c r="CQ95" s="54"/>
      <c r="CR95" s="54"/>
      <c r="CS95" s="54"/>
      <c r="CT95" s="55"/>
      <c r="CU95" s="3"/>
      <c r="CV95" s="3"/>
      <c r="CW95" s="53"/>
      <c r="CX95" s="54"/>
      <c r="CY95" s="54"/>
      <c r="CZ95" s="54"/>
      <c r="DA95" s="54"/>
      <c r="DB95" s="54"/>
      <c r="DC95" s="54"/>
      <c r="DD95" s="55"/>
      <c r="DE95" s="53"/>
      <c r="DF95" s="54"/>
      <c r="DG95" s="54"/>
      <c r="DH95" s="54"/>
      <c r="DI95" s="54"/>
      <c r="DJ95" s="54"/>
      <c r="DK95" s="54"/>
      <c r="DL95" s="55"/>
      <c r="DM95" s="53"/>
      <c r="DN95" s="54"/>
      <c r="DO95" s="54"/>
      <c r="DP95" s="54"/>
      <c r="DQ95" s="54"/>
      <c r="DR95" s="54"/>
      <c r="DS95" s="54"/>
      <c r="DT95" s="55"/>
      <c r="DU95" s="53"/>
      <c r="DV95" s="54"/>
      <c r="DW95" s="54"/>
      <c r="DX95" s="54"/>
      <c r="DY95" s="54"/>
      <c r="DZ95" s="54"/>
      <c r="EA95" s="54"/>
      <c r="EB95" s="55"/>
      <c r="EC95" s="53"/>
      <c r="ED95" s="54"/>
      <c r="EE95" s="54"/>
      <c r="EF95" s="54"/>
      <c r="EG95" s="54"/>
      <c r="EH95" s="54"/>
      <c r="EI95" s="54"/>
      <c r="EJ95" s="55"/>
      <c r="EK95" s="53"/>
      <c r="EL95" s="54"/>
      <c r="EM95" s="54"/>
      <c r="EN95" s="54"/>
      <c r="EO95" s="54"/>
      <c r="EP95" s="54"/>
      <c r="EQ95" s="54"/>
      <c r="ER95" s="55"/>
      <c r="ES95" s="53"/>
      <c r="ET95" s="54"/>
      <c r="EU95" s="54"/>
      <c r="EV95" s="54"/>
      <c r="EW95" s="54"/>
      <c r="EX95" s="54"/>
      <c r="EY95" s="54"/>
      <c r="EZ95" s="55"/>
      <c r="FA95" s="3"/>
      <c r="FB95" s="3"/>
      <c r="FC95" s="53"/>
      <c r="FD95" s="54"/>
      <c r="FE95" s="54"/>
      <c r="FF95" s="54"/>
      <c r="FG95" s="54"/>
      <c r="FH95" s="54"/>
      <c r="FI95" s="54"/>
      <c r="FJ95" s="55"/>
      <c r="FK95" s="53"/>
      <c r="FL95" s="54"/>
      <c r="FM95" s="54"/>
      <c r="FN95" s="54"/>
      <c r="FO95" s="54"/>
      <c r="FP95" s="54"/>
      <c r="FQ95" s="54"/>
      <c r="FR95" s="55"/>
      <c r="FS95" s="53"/>
      <c r="FT95" s="54"/>
      <c r="FU95" s="54"/>
      <c r="FV95" s="54"/>
      <c r="FW95" s="54"/>
      <c r="FX95" s="54"/>
      <c r="FY95" s="54"/>
      <c r="FZ95" s="55"/>
      <c r="GA95" s="53"/>
      <c r="GB95" s="54"/>
      <c r="GC95" s="54"/>
      <c r="GD95" s="54"/>
      <c r="GE95" s="54"/>
      <c r="GF95" s="54"/>
      <c r="GG95" s="54"/>
      <c r="GH95" s="55"/>
      <c r="GI95" s="53"/>
      <c r="GJ95" s="54"/>
      <c r="GK95" s="54"/>
      <c r="GL95" s="54"/>
      <c r="GM95" s="54"/>
      <c r="GN95" s="54"/>
      <c r="GO95" s="54"/>
      <c r="GP95" s="55"/>
      <c r="GQ95" s="53"/>
      <c r="GR95" s="54"/>
      <c r="GS95" s="54"/>
      <c r="GT95" s="54"/>
      <c r="GU95" s="54"/>
      <c r="GV95" s="54"/>
      <c r="GW95" s="54"/>
      <c r="GX95" s="55"/>
      <c r="GY95" s="53"/>
      <c r="GZ95" s="54"/>
      <c r="HA95" s="54"/>
      <c r="HB95" s="54"/>
      <c r="HC95" s="54"/>
      <c r="HD95" s="54"/>
      <c r="HE95" s="54"/>
      <c r="HF95" s="55"/>
      <c r="HG95" s="53"/>
      <c r="HH95" s="54"/>
      <c r="HI95" s="54"/>
      <c r="HJ95" s="54"/>
      <c r="HK95" s="54"/>
      <c r="HL95" s="54"/>
      <c r="HM95" s="54"/>
      <c r="HN95" s="55"/>
      <c r="HO95" s="67"/>
      <c r="HP95" s="67"/>
      <c r="HQ95" s="53"/>
      <c r="HR95" s="54"/>
      <c r="HS95" s="54"/>
      <c r="HT95" s="54"/>
      <c r="HU95" s="54"/>
      <c r="HV95" s="54"/>
      <c r="HW95" s="54"/>
      <c r="HX95" s="55"/>
      <c r="HY95" s="53"/>
      <c r="HZ95" s="54"/>
      <c r="IA95" s="54"/>
      <c r="IB95" s="54"/>
      <c r="IC95" s="54"/>
      <c r="ID95" s="54"/>
      <c r="IE95" s="54"/>
      <c r="IF95" s="55"/>
      <c r="IG95" s="53"/>
      <c r="IH95" s="54"/>
      <c r="II95" s="54"/>
      <c r="IJ95" s="54"/>
      <c r="IK95" s="54"/>
      <c r="IL95" s="54"/>
      <c r="IM95" s="54"/>
      <c r="IN95" s="55"/>
      <c r="IO95" s="53"/>
      <c r="IP95" s="54"/>
      <c r="IQ95" s="54"/>
      <c r="IR95" s="54"/>
      <c r="IS95" s="54"/>
      <c r="IT95" s="54"/>
      <c r="IU95" s="54"/>
      <c r="IV95" s="55"/>
      <c r="IW95" s="53"/>
      <c r="IX95" s="54"/>
      <c r="IY95" s="54"/>
      <c r="IZ95" s="54"/>
      <c r="JA95" s="54"/>
      <c r="JB95" s="54"/>
      <c r="JC95" s="54"/>
      <c r="JD95" s="55"/>
      <c r="JE95" s="53"/>
      <c r="JF95" s="54"/>
      <c r="JG95" s="54"/>
      <c r="JH95" s="54"/>
      <c r="JI95" s="54"/>
      <c r="JJ95" s="54"/>
      <c r="JK95" s="54"/>
      <c r="JL95" s="55"/>
      <c r="JM95" s="53"/>
      <c r="JN95" s="54"/>
      <c r="JO95" s="54"/>
      <c r="JP95" s="54"/>
      <c r="JQ95" s="54"/>
      <c r="JR95" s="54"/>
      <c r="JS95" s="54"/>
      <c r="JT95" s="55"/>
      <c r="JU95" s="53"/>
      <c r="JV95" s="54"/>
      <c r="JW95" s="54"/>
      <c r="JX95" s="54"/>
      <c r="JY95" s="54"/>
      <c r="JZ95" s="54"/>
      <c r="KA95" s="54"/>
      <c r="KB95" s="55"/>
      <c r="KC95" s="53"/>
      <c r="KD95" s="54"/>
      <c r="KE95" s="54"/>
      <c r="KF95" s="54"/>
      <c r="KG95" s="54"/>
      <c r="KH95" s="54"/>
      <c r="KI95" s="54"/>
      <c r="KJ95" s="55"/>
      <c r="KK95" s="53"/>
      <c r="KL95" s="54"/>
      <c r="KM95" s="54"/>
      <c r="KN95" s="54"/>
      <c r="KO95" s="54"/>
      <c r="KP95" s="54"/>
      <c r="KQ95" s="54"/>
      <c r="KR95" s="55"/>
      <c r="KS95" s="110"/>
      <c r="KT95" s="111"/>
      <c r="KU95" s="111"/>
      <c r="KV95" s="111"/>
      <c r="KW95" s="111"/>
      <c r="KX95" s="111"/>
      <c r="KY95" s="111"/>
      <c r="KZ95" s="112"/>
      <c r="LA95" s="67"/>
      <c r="LB95" s="67"/>
      <c r="LC95" s="67"/>
      <c r="LD95" s="3"/>
      <c r="LE95" s="3"/>
      <c r="LF95" s="3"/>
      <c r="LG95" s="3"/>
      <c r="LH95" s="3"/>
      <c r="LI95" s="3"/>
      <c r="LJ95" s="3"/>
      <c r="LK95" s="3"/>
      <c r="LL95" s="3"/>
      <c r="LM95" s="3"/>
      <c r="LN95" s="4"/>
      <c r="LO95" s="4"/>
      <c r="LP95" s="4"/>
      <c r="LQ95" s="4"/>
      <c r="LR95" s="4"/>
      <c r="LS95" s="4"/>
      <c r="LT95" s="4"/>
      <c r="LU95" s="4"/>
      <c r="LV95" s="4"/>
      <c r="LW95" s="4"/>
      <c r="LX95" s="4"/>
      <c r="LY95" s="4"/>
    </row>
    <row r="96" spans="1:337" ht="19.5" customHeight="1" x14ac:dyDescent="0.2">
      <c r="A96" s="21"/>
      <c r="B96" s="21"/>
      <c r="C96" s="21"/>
      <c r="D96" s="21"/>
      <c r="E96" s="111"/>
      <c r="F96" s="110"/>
      <c r="G96" s="111"/>
      <c r="H96" s="111"/>
      <c r="I96" s="111"/>
      <c r="J96" s="111"/>
      <c r="K96" s="111"/>
      <c r="L96" s="111"/>
      <c r="M96" s="112"/>
      <c r="N96" s="110"/>
      <c r="O96" s="111"/>
      <c r="P96" s="111"/>
      <c r="Q96" s="111"/>
      <c r="R96" s="111"/>
      <c r="S96" s="111"/>
      <c r="T96" s="111"/>
      <c r="U96" s="112"/>
      <c r="V96" s="110"/>
      <c r="W96" s="111"/>
      <c r="X96" s="111"/>
      <c r="Y96" s="111"/>
      <c r="Z96" s="111"/>
      <c r="AA96" s="111"/>
      <c r="AB96" s="111"/>
      <c r="AC96" s="112"/>
      <c r="AD96" s="110"/>
      <c r="AE96" s="111"/>
      <c r="AF96" s="111"/>
      <c r="AG96" s="111"/>
      <c r="AH96" s="111"/>
      <c r="AI96" s="111"/>
      <c r="AJ96" s="111"/>
      <c r="AK96" s="112"/>
      <c r="AL96" s="110"/>
      <c r="AM96" s="111"/>
      <c r="AN96" s="111"/>
      <c r="AO96" s="111"/>
      <c r="AP96" s="111"/>
      <c r="AQ96" s="111"/>
      <c r="AR96" s="111"/>
      <c r="AS96" s="112"/>
      <c r="AT96" s="53"/>
      <c r="AU96" s="54"/>
      <c r="AV96" s="54"/>
      <c r="AW96" s="54"/>
      <c r="AX96" s="54"/>
      <c r="AY96" s="54"/>
      <c r="AZ96" s="54"/>
      <c r="BA96" s="55"/>
      <c r="BB96" s="3"/>
      <c r="BC96" s="6"/>
      <c r="BD96" s="6"/>
      <c r="BE96" s="6"/>
      <c r="BF96" s="3"/>
      <c r="BG96" s="81"/>
      <c r="BH96" s="82"/>
      <c r="BI96" s="82"/>
      <c r="BJ96" s="83"/>
      <c r="BK96" s="53"/>
      <c r="BL96" s="54"/>
      <c r="BM96" s="54"/>
      <c r="BN96" s="55"/>
      <c r="BO96" s="154"/>
      <c r="BP96" s="155"/>
      <c r="BQ96" s="155"/>
      <c r="BR96" s="156"/>
      <c r="BS96" s="73"/>
      <c r="BT96" s="74"/>
      <c r="BU96" s="74"/>
      <c r="BV96" s="75"/>
      <c r="BW96" s="53"/>
      <c r="BX96" s="54"/>
      <c r="BY96" s="54"/>
      <c r="BZ96" s="54"/>
      <c r="CA96" s="54"/>
      <c r="CB96" s="54"/>
      <c r="CC96" s="54"/>
      <c r="CD96" s="55"/>
      <c r="CE96" s="53"/>
      <c r="CF96" s="54"/>
      <c r="CG96" s="54"/>
      <c r="CH96" s="54"/>
      <c r="CI96" s="54"/>
      <c r="CJ96" s="54"/>
      <c r="CK96" s="54"/>
      <c r="CL96" s="55"/>
      <c r="CM96" s="53"/>
      <c r="CN96" s="54"/>
      <c r="CO96" s="54"/>
      <c r="CP96" s="54"/>
      <c r="CQ96" s="54"/>
      <c r="CR96" s="54"/>
      <c r="CS96" s="54"/>
      <c r="CT96" s="55"/>
      <c r="CU96" s="3"/>
      <c r="CV96" s="3"/>
      <c r="CW96" s="53"/>
      <c r="CX96" s="54"/>
      <c r="CY96" s="54"/>
      <c r="CZ96" s="54"/>
      <c r="DA96" s="54"/>
      <c r="DB96" s="54"/>
      <c r="DC96" s="54"/>
      <c r="DD96" s="55"/>
      <c r="DE96" s="53"/>
      <c r="DF96" s="54"/>
      <c r="DG96" s="54"/>
      <c r="DH96" s="54"/>
      <c r="DI96" s="54"/>
      <c r="DJ96" s="54"/>
      <c r="DK96" s="54"/>
      <c r="DL96" s="55"/>
      <c r="DM96" s="53"/>
      <c r="DN96" s="54"/>
      <c r="DO96" s="54"/>
      <c r="DP96" s="54"/>
      <c r="DQ96" s="54"/>
      <c r="DR96" s="54"/>
      <c r="DS96" s="54"/>
      <c r="DT96" s="55"/>
      <c r="DU96" s="53"/>
      <c r="DV96" s="54"/>
      <c r="DW96" s="54"/>
      <c r="DX96" s="54"/>
      <c r="DY96" s="54"/>
      <c r="DZ96" s="54"/>
      <c r="EA96" s="54"/>
      <c r="EB96" s="55"/>
      <c r="EC96" s="53"/>
      <c r="ED96" s="54"/>
      <c r="EE96" s="54"/>
      <c r="EF96" s="54"/>
      <c r="EG96" s="54"/>
      <c r="EH96" s="54"/>
      <c r="EI96" s="54"/>
      <c r="EJ96" s="55"/>
      <c r="EK96" s="53"/>
      <c r="EL96" s="54"/>
      <c r="EM96" s="54"/>
      <c r="EN96" s="54"/>
      <c r="EO96" s="54"/>
      <c r="EP96" s="54"/>
      <c r="EQ96" s="54"/>
      <c r="ER96" s="55"/>
      <c r="ES96" s="53"/>
      <c r="ET96" s="54"/>
      <c r="EU96" s="54"/>
      <c r="EV96" s="54"/>
      <c r="EW96" s="54"/>
      <c r="EX96" s="54"/>
      <c r="EY96" s="54"/>
      <c r="EZ96" s="55"/>
      <c r="FA96" s="3"/>
      <c r="FB96" s="3"/>
      <c r="FC96" s="53"/>
      <c r="FD96" s="54"/>
      <c r="FE96" s="54"/>
      <c r="FF96" s="54"/>
      <c r="FG96" s="54"/>
      <c r="FH96" s="54"/>
      <c r="FI96" s="54"/>
      <c r="FJ96" s="55"/>
      <c r="FK96" s="53"/>
      <c r="FL96" s="54"/>
      <c r="FM96" s="54"/>
      <c r="FN96" s="54"/>
      <c r="FO96" s="54"/>
      <c r="FP96" s="54"/>
      <c r="FQ96" s="54"/>
      <c r="FR96" s="55"/>
      <c r="FS96" s="53"/>
      <c r="FT96" s="54"/>
      <c r="FU96" s="54"/>
      <c r="FV96" s="54"/>
      <c r="FW96" s="54"/>
      <c r="FX96" s="54"/>
      <c r="FY96" s="54"/>
      <c r="FZ96" s="55"/>
      <c r="GA96" s="53"/>
      <c r="GB96" s="54"/>
      <c r="GC96" s="54"/>
      <c r="GD96" s="54"/>
      <c r="GE96" s="54"/>
      <c r="GF96" s="54"/>
      <c r="GG96" s="54"/>
      <c r="GH96" s="55"/>
      <c r="GI96" s="53"/>
      <c r="GJ96" s="54"/>
      <c r="GK96" s="54"/>
      <c r="GL96" s="54"/>
      <c r="GM96" s="54"/>
      <c r="GN96" s="54"/>
      <c r="GO96" s="54"/>
      <c r="GP96" s="55"/>
      <c r="GQ96" s="53"/>
      <c r="GR96" s="54"/>
      <c r="GS96" s="54"/>
      <c r="GT96" s="54"/>
      <c r="GU96" s="54"/>
      <c r="GV96" s="54"/>
      <c r="GW96" s="54"/>
      <c r="GX96" s="55"/>
      <c r="GY96" s="53"/>
      <c r="GZ96" s="54"/>
      <c r="HA96" s="54"/>
      <c r="HB96" s="54"/>
      <c r="HC96" s="54"/>
      <c r="HD96" s="54"/>
      <c r="HE96" s="54"/>
      <c r="HF96" s="55"/>
      <c r="HG96" s="53"/>
      <c r="HH96" s="54"/>
      <c r="HI96" s="54"/>
      <c r="HJ96" s="54"/>
      <c r="HK96" s="54"/>
      <c r="HL96" s="54"/>
      <c r="HM96" s="54"/>
      <c r="HN96" s="55"/>
      <c r="HO96" s="67"/>
      <c r="HP96" s="67"/>
      <c r="HQ96" s="53"/>
      <c r="HR96" s="54"/>
      <c r="HS96" s="54"/>
      <c r="HT96" s="54"/>
      <c r="HU96" s="54"/>
      <c r="HV96" s="54"/>
      <c r="HW96" s="54"/>
      <c r="HX96" s="55"/>
      <c r="HY96" s="53"/>
      <c r="HZ96" s="54"/>
      <c r="IA96" s="54"/>
      <c r="IB96" s="54"/>
      <c r="IC96" s="54"/>
      <c r="ID96" s="54"/>
      <c r="IE96" s="54"/>
      <c r="IF96" s="55"/>
      <c r="IG96" s="53"/>
      <c r="IH96" s="54"/>
      <c r="II96" s="54"/>
      <c r="IJ96" s="54"/>
      <c r="IK96" s="54"/>
      <c r="IL96" s="54"/>
      <c r="IM96" s="54"/>
      <c r="IN96" s="55"/>
      <c r="IO96" s="53"/>
      <c r="IP96" s="54"/>
      <c r="IQ96" s="54"/>
      <c r="IR96" s="54"/>
      <c r="IS96" s="54"/>
      <c r="IT96" s="54"/>
      <c r="IU96" s="54"/>
      <c r="IV96" s="55"/>
      <c r="IW96" s="53"/>
      <c r="IX96" s="54"/>
      <c r="IY96" s="54"/>
      <c r="IZ96" s="54"/>
      <c r="JA96" s="54"/>
      <c r="JB96" s="54"/>
      <c r="JC96" s="54"/>
      <c r="JD96" s="55"/>
      <c r="JE96" s="53"/>
      <c r="JF96" s="54"/>
      <c r="JG96" s="54"/>
      <c r="JH96" s="54"/>
      <c r="JI96" s="54"/>
      <c r="JJ96" s="54"/>
      <c r="JK96" s="54"/>
      <c r="JL96" s="55"/>
      <c r="JM96" s="53"/>
      <c r="JN96" s="54"/>
      <c r="JO96" s="54"/>
      <c r="JP96" s="54"/>
      <c r="JQ96" s="54"/>
      <c r="JR96" s="54"/>
      <c r="JS96" s="54"/>
      <c r="JT96" s="55"/>
      <c r="JU96" s="53"/>
      <c r="JV96" s="54"/>
      <c r="JW96" s="54"/>
      <c r="JX96" s="54"/>
      <c r="JY96" s="54"/>
      <c r="JZ96" s="54"/>
      <c r="KA96" s="54"/>
      <c r="KB96" s="55"/>
      <c r="KC96" s="53"/>
      <c r="KD96" s="54"/>
      <c r="KE96" s="54"/>
      <c r="KF96" s="54"/>
      <c r="KG96" s="54"/>
      <c r="KH96" s="54"/>
      <c r="KI96" s="54"/>
      <c r="KJ96" s="55"/>
      <c r="KK96" s="53"/>
      <c r="KL96" s="54"/>
      <c r="KM96" s="54"/>
      <c r="KN96" s="54"/>
      <c r="KO96" s="54"/>
      <c r="KP96" s="54"/>
      <c r="KQ96" s="54"/>
      <c r="KR96" s="55"/>
      <c r="KS96" s="110"/>
      <c r="KT96" s="111"/>
      <c r="KU96" s="111"/>
      <c r="KV96" s="111"/>
      <c r="KW96" s="111"/>
      <c r="KX96" s="111"/>
      <c r="KY96" s="111"/>
      <c r="KZ96" s="112"/>
      <c r="LA96" s="67"/>
      <c r="LB96" s="67"/>
      <c r="LC96" s="67"/>
      <c r="LD96" s="3"/>
      <c r="LE96" s="3"/>
      <c r="LF96" s="3"/>
      <c r="LG96" s="3"/>
      <c r="LH96" s="3"/>
      <c r="LI96" s="3"/>
      <c r="LJ96" s="3"/>
      <c r="LK96" s="3"/>
      <c r="LL96" s="3"/>
      <c r="LM96" s="3"/>
      <c r="LN96" s="4"/>
      <c r="LO96" s="4"/>
      <c r="LP96" s="4"/>
      <c r="LQ96" s="4"/>
      <c r="LR96" s="4"/>
      <c r="LS96" s="4"/>
      <c r="LT96" s="4"/>
      <c r="LU96" s="4"/>
      <c r="LV96" s="4"/>
      <c r="LW96" s="4"/>
      <c r="LX96" s="4"/>
      <c r="LY96" s="4"/>
    </row>
    <row r="97" spans="1:337" ht="19.5" customHeight="1" x14ac:dyDescent="0.2">
      <c r="A97" s="21"/>
      <c r="B97" s="21"/>
      <c r="C97" s="21"/>
      <c r="D97" s="21"/>
      <c r="E97" s="111"/>
      <c r="F97" s="113"/>
      <c r="G97" s="114"/>
      <c r="H97" s="114"/>
      <c r="I97" s="114"/>
      <c r="J97" s="114"/>
      <c r="K97" s="114"/>
      <c r="L97" s="114"/>
      <c r="M97" s="115"/>
      <c r="N97" s="113"/>
      <c r="O97" s="114"/>
      <c r="P97" s="114"/>
      <c r="Q97" s="114"/>
      <c r="R97" s="114"/>
      <c r="S97" s="114"/>
      <c r="T97" s="114"/>
      <c r="U97" s="115"/>
      <c r="V97" s="113"/>
      <c r="W97" s="114"/>
      <c r="X97" s="114"/>
      <c r="Y97" s="114"/>
      <c r="Z97" s="114"/>
      <c r="AA97" s="114"/>
      <c r="AB97" s="114"/>
      <c r="AC97" s="115"/>
      <c r="AD97" s="113"/>
      <c r="AE97" s="114"/>
      <c r="AF97" s="114"/>
      <c r="AG97" s="114"/>
      <c r="AH97" s="114"/>
      <c r="AI97" s="114"/>
      <c r="AJ97" s="114"/>
      <c r="AK97" s="115"/>
      <c r="AL97" s="113"/>
      <c r="AM97" s="114"/>
      <c r="AN97" s="114"/>
      <c r="AO97" s="114"/>
      <c r="AP97" s="114"/>
      <c r="AQ97" s="114"/>
      <c r="AR97" s="114"/>
      <c r="AS97" s="115"/>
      <c r="AT97" s="56"/>
      <c r="AU97" s="57"/>
      <c r="AV97" s="57"/>
      <c r="AW97" s="57"/>
      <c r="AX97" s="57"/>
      <c r="AY97" s="57"/>
      <c r="AZ97" s="57"/>
      <c r="BA97" s="58"/>
      <c r="BB97" s="3"/>
      <c r="BC97" s="6"/>
      <c r="BD97" s="6"/>
      <c r="BE97" s="6"/>
      <c r="BF97" s="3"/>
      <c r="BG97" s="84"/>
      <c r="BH97" s="85"/>
      <c r="BI97" s="85"/>
      <c r="BJ97" s="86"/>
      <c r="BK97" s="56"/>
      <c r="BL97" s="57"/>
      <c r="BM97" s="57"/>
      <c r="BN97" s="58"/>
      <c r="BO97" s="157"/>
      <c r="BP97" s="158"/>
      <c r="BQ97" s="158"/>
      <c r="BR97" s="159"/>
      <c r="BS97" s="76"/>
      <c r="BT97" s="77"/>
      <c r="BU97" s="77"/>
      <c r="BV97" s="78"/>
      <c r="BW97" s="56"/>
      <c r="BX97" s="57"/>
      <c r="BY97" s="57"/>
      <c r="BZ97" s="57"/>
      <c r="CA97" s="57"/>
      <c r="CB97" s="57"/>
      <c r="CC97" s="57"/>
      <c r="CD97" s="58"/>
      <c r="CE97" s="56"/>
      <c r="CF97" s="57"/>
      <c r="CG97" s="57"/>
      <c r="CH97" s="57"/>
      <c r="CI97" s="57"/>
      <c r="CJ97" s="57"/>
      <c r="CK97" s="57"/>
      <c r="CL97" s="58"/>
      <c r="CM97" s="56"/>
      <c r="CN97" s="57"/>
      <c r="CO97" s="57"/>
      <c r="CP97" s="57"/>
      <c r="CQ97" s="57"/>
      <c r="CR97" s="57"/>
      <c r="CS97" s="57"/>
      <c r="CT97" s="58"/>
      <c r="CU97" s="3"/>
      <c r="CV97" s="3"/>
      <c r="CW97" s="56"/>
      <c r="CX97" s="57"/>
      <c r="CY97" s="57"/>
      <c r="CZ97" s="57"/>
      <c r="DA97" s="57"/>
      <c r="DB97" s="57"/>
      <c r="DC97" s="57"/>
      <c r="DD97" s="58"/>
      <c r="DE97" s="56"/>
      <c r="DF97" s="57"/>
      <c r="DG97" s="57"/>
      <c r="DH97" s="57"/>
      <c r="DI97" s="57"/>
      <c r="DJ97" s="57"/>
      <c r="DK97" s="57"/>
      <c r="DL97" s="58"/>
      <c r="DM97" s="56"/>
      <c r="DN97" s="57"/>
      <c r="DO97" s="57"/>
      <c r="DP97" s="57"/>
      <c r="DQ97" s="57"/>
      <c r="DR97" s="57"/>
      <c r="DS97" s="57"/>
      <c r="DT97" s="58"/>
      <c r="DU97" s="56"/>
      <c r="DV97" s="57"/>
      <c r="DW97" s="57"/>
      <c r="DX97" s="57"/>
      <c r="DY97" s="57"/>
      <c r="DZ97" s="57"/>
      <c r="EA97" s="57"/>
      <c r="EB97" s="58"/>
      <c r="EC97" s="56"/>
      <c r="ED97" s="57"/>
      <c r="EE97" s="57"/>
      <c r="EF97" s="57"/>
      <c r="EG97" s="57"/>
      <c r="EH97" s="57"/>
      <c r="EI97" s="57"/>
      <c r="EJ97" s="58"/>
      <c r="EK97" s="56"/>
      <c r="EL97" s="57"/>
      <c r="EM97" s="57"/>
      <c r="EN97" s="57"/>
      <c r="EO97" s="57"/>
      <c r="EP97" s="57"/>
      <c r="EQ97" s="57"/>
      <c r="ER97" s="58"/>
      <c r="ES97" s="56"/>
      <c r="ET97" s="57"/>
      <c r="EU97" s="57"/>
      <c r="EV97" s="57"/>
      <c r="EW97" s="57"/>
      <c r="EX97" s="57"/>
      <c r="EY97" s="57"/>
      <c r="EZ97" s="58"/>
      <c r="FA97" s="3"/>
      <c r="FB97" s="3"/>
      <c r="FC97" s="56"/>
      <c r="FD97" s="57"/>
      <c r="FE97" s="57"/>
      <c r="FF97" s="57"/>
      <c r="FG97" s="57"/>
      <c r="FH97" s="57"/>
      <c r="FI97" s="57"/>
      <c r="FJ97" s="58"/>
      <c r="FK97" s="56"/>
      <c r="FL97" s="57"/>
      <c r="FM97" s="57"/>
      <c r="FN97" s="57"/>
      <c r="FO97" s="57"/>
      <c r="FP97" s="57"/>
      <c r="FQ97" s="57"/>
      <c r="FR97" s="58"/>
      <c r="FS97" s="56"/>
      <c r="FT97" s="57"/>
      <c r="FU97" s="57"/>
      <c r="FV97" s="57"/>
      <c r="FW97" s="57"/>
      <c r="FX97" s="57"/>
      <c r="FY97" s="57"/>
      <c r="FZ97" s="58"/>
      <c r="GA97" s="56"/>
      <c r="GB97" s="57"/>
      <c r="GC97" s="57"/>
      <c r="GD97" s="57"/>
      <c r="GE97" s="57"/>
      <c r="GF97" s="57"/>
      <c r="GG97" s="57"/>
      <c r="GH97" s="58"/>
      <c r="GI97" s="56"/>
      <c r="GJ97" s="57"/>
      <c r="GK97" s="57"/>
      <c r="GL97" s="57"/>
      <c r="GM97" s="57"/>
      <c r="GN97" s="57"/>
      <c r="GO97" s="57"/>
      <c r="GP97" s="58"/>
      <c r="GQ97" s="56"/>
      <c r="GR97" s="57"/>
      <c r="GS97" s="57"/>
      <c r="GT97" s="57"/>
      <c r="GU97" s="57"/>
      <c r="GV97" s="57"/>
      <c r="GW97" s="57"/>
      <c r="GX97" s="58"/>
      <c r="GY97" s="56"/>
      <c r="GZ97" s="57"/>
      <c r="HA97" s="57"/>
      <c r="HB97" s="57"/>
      <c r="HC97" s="57"/>
      <c r="HD97" s="57"/>
      <c r="HE97" s="57"/>
      <c r="HF97" s="58"/>
      <c r="HG97" s="56"/>
      <c r="HH97" s="57"/>
      <c r="HI97" s="57"/>
      <c r="HJ97" s="57"/>
      <c r="HK97" s="57"/>
      <c r="HL97" s="57"/>
      <c r="HM97" s="57"/>
      <c r="HN97" s="58"/>
      <c r="HO97" s="67"/>
      <c r="HP97" s="67"/>
      <c r="HQ97" s="56"/>
      <c r="HR97" s="57"/>
      <c r="HS97" s="57"/>
      <c r="HT97" s="57"/>
      <c r="HU97" s="57"/>
      <c r="HV97" s="57"/>
      <c r="HW97" s="57"/>
      <c r="HX97" s="58"/>
      <c r="HY97" s="56"/>
      <c r="HZ97" s="57"/>
      <c r="IA97" s="57"/>
      <c r="IB97" s="57"/>
      <c r="IC97" s="57"/>
      <c r="ID97" s="57"/>
      <c r="IE97" s="57"/>
      <c r="IF97" s="58"/>
      <c r="IG97" s="56"/>
      <c r="IH97" s="57"/>
      <c r="II97" s="57"/>
      <c r="IJ97" s="57"/>
      <c r="IK97" s="57"/>
      <c r="IL97" s="57"/>
      <c r="IM97" s="57"/>
      <c r="IN97" s="58"/>
      <c r="IO97" s="56"/>
      <c r="IP97" s="57"/>
      <c r="IQ97" s="57"/>
      <c r="IR97" s="57"/>
      <c r="IS97" s="57"/>
      <c r="IT97" s="57"/>
      <c r="IU97" s="57"/>
      <c r="IV97" s="58"/>
      <c r="IW97" s="56"/>
      <c r="IX97" s="57"/>
      <c r="IY97" s="57"/>
      <c r="IZ97" s="57"/>
      <c r="JA97" s="57"/>
      <c r="JB97" s="57"/>
      <c r="JC97" s="57"/>
      <c r="JD97" s="58"/>
      <c r="JE97" s="56"/>
      <c r="JF97" s="57"/>
      <c r="JG97" s="57"/>
      <c r="JH97" s="57"/>
      <c r="JI97" s="57"/>
      <c r="JJ97" s="57"/>
      <c r="JK97" s="57"/>
      <c r="JL97" s="58"/>
      <c r="JM97" s="56"/>
      <c r="JN97" s="57"/>
      <c r="JO97" s="57"/>
      <c r="JP97" s="57"/>
      <c r="JQ97" s="57"/>
      <c r="JR97" s="57"/>
      <c r="JS97" s="57"/>
      <c r="JT97" s="58"/>
      <c r="JU97" s="56"/>
      <c r="JV97" s="57"/>
      <c r="JW97" s="57"/>
      <c r="JX97" s="57"/>
      <c r="JY97" s="57"/>
      <c r="JZ97" s="57"/>
      <c r="KA97" s="57"/>
      <c r="KB97" s="58"/>
      <c r="KC97" s="56"/>
      <c r="KD97" s="57"/>
      <c r="KE97" s="57"/>
      <c r="KF97" s="57"/>
      <c r="KG97" s="57"/>
      <c r="KH97" s="57"/>
      <c r="KI97" s="57"/>
      <c r="KJ97" s="58"/>
      <c r="KK97" s="56"/>
      <c r="KL97" s="57"/>
      <c r="KM97" s="57"/>
      <c r="KN97" s="57"/>
      <c r="KO97" s="57"/>
      <c r="KP97" s="57"/>
      <c r="KQ97" s="57"/>
      <c r="KR97" s="58"/>
      <c r="KS97" s="113"/>
      <c r="KT97" s="114"/>
      <c r="KU97" s="114"/>
      <c r="KV97" s="114"/>
      <c r="KW97" s="114"/>
      <c r="KX97" s="114"/>
      <c r="KY97" s="114"/>
      <c r="KZ97" s="115"/>
      <c r="LA97" s="67"/>
      <c r="LB97" s="67"/>
      <c r="LC97" s="67"/>
      <c r="LD97" s="3"/>
      <c r="LE97" s="3"/>
      <c r="LF97" s="3"/>
      <c r="LG97" s="3"/>
      <c r="LH97" s="3"/>
      <c r="LI97" s="3"/>
      <c r="LJ97" s="3"/>
      <c r="LK97" s="3"/>
      <c r="LL97" s="3"/>
      <c r="LM97" s="3"/>
      <c r="LN97" s="4"/>
      <c r="LO97" s="4"/>
      <c r="LP97" s="4"/>
      <c r="LQ97" s="4"/>
      <c r="LR97" s="4"/>
      <c r="LS97" s="4"/>
      <c r="LT97" s="4"/>
      <c r="LU97" s="4"/>
      <c r="LV97" s="4"/>
      <c r="LW97" s="4"/>
      <c r="LX97" s="4"/>
      <c r="LY97" s="4"/>
    </row>
    <row r="98" spans="1:337" ht="19.5" customHeight="1" x14ac:dyDescent="0.2">
      <c r="A98" s="21"/>
      <c r="B98" s="21"/>
      <c r="C98" s="21"/>
      <c r="D98" s="21"/>
      <c r="E98" s="111"/>
      <c r="F98" s="1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6"/>
      <c r="BD98" s="6"/>
      <c r="BE98" s="6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5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67"/>
      <c r="HP98" s="67"/>
      <c r="HQ98" s="4"/>
      <c r="HR98" s="4"/>
      <c r="HS98" s="4"/>
      <c r="HT98" s="4"/>
      <c r="HU98" s="4"/>
      <c r="HV98" s="4"/>
      <c r="HW98" s="4"/>
      <c r="HX98" s="4"/>
      <c r="HY98" s="4"/>
      <c r="HZ98" s="4"/>
      <c r="IA98" s="4"/>
      <c r="IB98" s="4"/>
      <c r="IC98" s="4"/>
      <c r="ID98" s="4"/>
      <c r="IE98" s="4"/>
      <c r="IF98" s="4"/>
      <c r="IG98" s="4"/>
      <c r="IH98" s="4"/>
      <c r="II98" s="4"/>
      <c r="IJ98" s="4"/>
      <c r="IK98" s="4"/>
      <c r="IL98" s="4"/>
      <c r="IM98" s="4"/>
      <c r="IN98" s="4"/>
      <c r="IO98" s="4"/>
      <c r="IP98" s="4"/>
      <c r="IQ98" s="4"/>
      <c r="IR98" s="4"/>
      <c r="IS98" s="4"/>
      <c r="IT98" s="4"/>
      <c r="IU98" s="4"/>
      <c r="IV98" s="4"/>
      <c r="IW98" s="4"/>
      <c r="IX98" s="4"/>
      <c r="IY98" s="4"/>
      <c r="IZ98" s="4"/>
      <c r="JA98" s="4"/>
      <c r="JB98" s="4"/>
      <c r="JC98" s="4"/>
      <c r="JD98" s="4"/>
      <c r="JE98" s="4"/>
      <c r="JF98" s="4"/>
      <c r="JG98" s="4"/>
      <c r="JH98" s="4"/>
      <c r="JI98" s="4"/>
      <c r="JJ98" s="4"/>
      <c r="JK98" s="4"/>
      <c r="JL98" s="4"/>
      <c r="JM98" s="4"/>
      <c r="JN98" s="4"/>
      <c r="JO98" s="4"/>
      <c r="JP98" s="4"/>
      <c r="JQ98" s="4"/>
      <c r="JR98" s="4"/>
      <c r="JS98" s="4"/>
      <c r="JT98" s="4"/>
      <c r="JU98" s="4"/>
      <c r="JV98" s="4"/>
      <c r="JW98" s="4"/>
      <c r="JX98" s="4"/>
      <c r="JY98" s="4"/>
      <c r="JZ98" s="4"/>
      <c r="KA98" s="4"/>
      <c r="KB98" s="4"/>
      <c r="KC98" s="4"/>
      <c r="KD98" s="4"/>
      <c r="KE98" s="4"/>
      <c r="KF98" s="4"/>
      <c r="KG98" s="4"/>
      <c r="KH98" s="4"/>
      <c r="KI98" s="4"/>
      <c r="KJ98" s="4"/>
      <c r="KK98" s="4"/>
      <c r="KL98" s="4"/>
      <c r="KM98" s="4"/>
      <c r="KN98" s="4"/>
      <c r="KO98" s="4"/>
      <c r="KP98" s="4"/>
      <c r="KQ98" s="4"/>
      <c r="KR98" s="4"/>
      <c r="KS98" s="4"/>
      <c r="KT98" s="4"/>
      <c r="KU98" s="4"/>
      <c r="KV98" s="4"/>
      <c r="KW98" s="4"/>
      <c r="KX98" s="4"/>
      <c r="KY98" s="4"/>
      <c r="KZ98" s="4"/>
      <c r="LA98" s="67"/>
      <c r="LB98" s="67"/>
      <c r="LC98" s="67"/>
      <c r="LD98" s="4"/>
      <c r="LE98" s="4"/>
      <c r="LF98" s="4"/>
      <c r="LG98" s="4"/>
      <c r="LH98" s="4"/>
      <c r="LI98" s="4"/>
      <c r="LJ98" s="4"/>
      <c r="LK98" s="4"/>
      <c r="LL98" s="4"/>
      <c r="LM98" s="4"/>
      <c r="LN98" s="4"/>
      <c r="LO98" s="4"/>
      <c r="LP98" s="4"/>
      <c r="LQ98" s="4"/>
      <c r="LR98" s="4"/>
      <c r="LS98" s="4"/>
      <c r="LT98" s="4"/>
      <c r="LU98" s="4"/>
      <c r="LV98" s="4"/>
      <c r="LW98" s="4"/>
      <c r="LX98" s="4"/>
      <c r="LY98" s="4"/>
    </row>
    <row r="99" spans="1:337" ht="19.5" customHeight="1" x14ac:dyDescent="0.2">
      <c r="A99" s="21"/>
      <c r="B99" s="21"/>
      <c r="C99" s="21"/>
      <c r="D99" s="21"/>
      <c r="E99" s="111"/>
      <c r="F99" s="1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6"/>
      <c r="BD99" s="6"/>
      <c r="BE99" s="6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5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67"/>
      <c r="HP99" s="67"/>
      <c r="HQ99" s="4"/>
      <c r="HR99" s="4"/>
      <c r="HS99" s="4"/>
      <c r="HT99" s="4"/>
      <c r="HU99" s="4"/>
      <c r="HV99" s="4"/>
      <c r="HW99" s="4"/>
      <c r="HX99" s="4"/>
      <c r="HY99" s="4"/>
      <c r="HZ99" s="4"/>
      <c r="IA99" s="4"/>
      <c r="IB99" s="4"/>
      <c r="IC99" s="4"/>
      <c r="ID99" s="4"/>
      <c r="IE99" s="4"/>
      <c r="IF99" s="4"/>
      <c r="IG99" s="4"/>
      <c r="IH99" s="4"/>
      <c r="II99" s="4"/>
      <c r="IJ99" s="4"/>
      <c r="IK99" s="4"/>
      <c r="IL99" s="4"/>
      <c r="IM99" s="4"/>
      <c r="IN99" s="4"/>
      <c r="IO99" s="4"/>
      <c r="IP99" s="4"/>
      <c r="IQ99" s="4"/>
      <c r="IR99" s="4"/>
      <c r="IS99" s="4"/>
      <c r="IT99" s="4"/>
      <c r="IU99" s="4"/>
      <c r="IV99" s="4"/>
      <c r="IW99" s="4"/>
      <c r="IX99" s="4"/>
      <c r="IY99" s="4"/>
      <c r="IZ99" s="4"/>
      <c r="JA99" s="4"/>
      <c r="JB99" s="4"/>
      <c r="JC99" s="4"/>
      <c r="JD99" s="4"/>
      <c r="JE99" s="4"/>
      <c r="JF99" s="4"/>
      <c r="JG99" s="4"/>
      <c r="JH99" s="4"/>
      <c r="JI99" s="4"/>
      <c r="JJ99" s="4"/>
      <c r="JK99" s="4"/>
      <c r="JL99" s="4"/>
      <c r="JM99" s="4"/>
      <c r="JN99" s="4"/>
      <c r="JO99" s="4"/>
      <c r="JP99" s="4"/>
      <c r="JQ99" s="4"/>
      <c r="JR99" s="4"/>
      <c r="JS99" s="4"/>
      <c r="JT99" s="4"/>
      <c r="JU99" s="4"/>
      <c r="JV99" s="4"/>
      <c r="JW99" s="4"/>
      <c r="JX99" s="4"/>
      <c r="JY99" s="4"/>
      <c r="JZ99" s="4"/>
      <c r="KA99" s="4"/>
      <c r="KB99" s="4"/>
      <c r="KC99" s="4"/>
      <c r="KD99" s="4"/>
      <c r="KE99" s="4"/>
      <c r="KF99" s="4"/>
      <c r="KG99" s="4"/>
      <c r="KH99" s="4"/>
      <c r="KI99" s="4"/>
      <c r="KJ99" s="4"/>
      <c r="KK99" s="4"/>
      <c r="KL99" s="4"/>
      <c r="KM99" s="4"/>
      <c r="KN99" s="4"/>
      <c r="KO99" s="4"/>
      <c r="KP99" s="4"/>
      <c r="KQ99" s="4"/>
      <c r="KR99" s="4"/>
      <c r="KS99" s="4"/>
      <c r="KT99" s="4"/>
      <c r="KU99" s="4"/>
      <c r="KV99" s="4"/>
      <c r="KW99" s="4"/>
      <c r="KX99" s="4"/>
      <c r="KY99" s="4"/>
      <c r="KZ99" s="4"/>
      <c r="LA99" s="67"/>
      <c r="LB99" s="67"/>
      <c r="LC99" s="67"/>
      <c r="LD99" s="4"/>
      <c r="LE99" s="4"/>
      <c r="LF99" s="4"/>
      <c r="LG99" s="4"/>
      <c r="LH99" s="4"/>
      <c r="LI99" s="4"/>
      <c r="LJ99" s="4"/>
      <c r="LK99" s="4"/>
      <c r="LL99" s="4"/>
      <c r="LM99" s="4"/>
      <c r="LN99" s="4"/>
      <c r="LO99" s="4"/>
      <c r="LP99" s="4"/>
      <c r="LQ99" s="4"/>
      <c r="LR99" s="4"/>
      <c r="LS99" s="4"/>
      <c r="LT99" s="4"/>
      <c r="LU99" s="4"/>
      <c r="LV99" s="4"/>
      <c r="LW99" s="4"/>
      <c r="LX99" s="4"/>
      <c r="LY99" s="4"/>
    </row>
    <row r="100" spans="1:337" ht="19.5" customHeight="1" x14ac:dyDescent="0.2">
      <c r="A100" s="21"/>
      <c r="B100" s="21"/>
      <c r="C100" s="21"/>
      <c r="D100" s="21"/>
      <c r="E100" s="111"/>
      <c r="F100" s="1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6"/>
      <c r="BD100" s="6"/>
      <c r="BE100" s="6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5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67"/>
      <c r="HP100" s="67"/>
      <c r="HQ100" s="4"/>
      <c r="HR100" s="4"/>
      <c r="HS100" s="4"/>
      <c r="HT100" s="4"/>
      <c r="HU100" s="4"/>
      <c r="HV100" s="4"/>
      <c r="HW100" s="4"/>
      <c r="HX100" s="4"/>
      <c r="HY100" s="4"/>
      <c r="HZ100" s="4"/>
      <c r="IA100" s="4"/>
      <c r="IB100" s="4"/>
      <c r="IC100" s="4"/>
      <c r="ID100" s="4"/>
      <c r="IE100" s="4"/>
      <c r="IF100" s="4"/>
      <c r="IG100" s="4"/>
      <c r="IH100" s="4"/>
      <c r="II100" s="4"/>
      <c r="IJ100" s="4"/>
      <c r="IK100" s="4"/>
      <c r="IL100" s="4"/>
      <c r="IM100" s="4"/>
      <c r="IN100" s="4"/>
      <c r="IO100" s="4"/>
      <c r="IP100" s="4"/>
      <c r="IQ100" s="4"/>
      <c r="IR100" s="4"/>
      <c r="IS100" s="4"/>
      <c r="IT100" s="4"/>
      <c r="IU100" s="4"/>
      <c r="IV100" s="4"/>
      <c r="IW100" s="4"/>
      <c r="IX100" s="4"/>
      <c r="IY100" s="4"/>
      <c r="IZ100" s="4"/>
      <c r="JA100" s="4"/>
      <c r="JB100" s="4"/>
      <c r="JC100" s="4"/>
      <c r="JD100" s="4"/>
      <c r="JE100" s="4"/>
      <c r="JF100" s="4"/>
      <c r="JG100" s="4"/>
      <c r="JH100" s="4"/>
      <c r="JI100" s="4"/>
      <c r="JJ100" s="4"/>
      <c r="JK100" s="4"/>
      <c r="JL100" s="4"/>
      <c r="JM100" s="4"/>
      <c r="JN100" s="4"/>
      <c r="JO100" s="4"/>
      <c r="JP100" s="4"/>
      <c r="JQ100" s="4"/>
      <c r="JR100" s="4"/>
      <c r="JS100" s="4"/>
      <c r="JT100" s="4"/>
      <c r="JU100" s="4"/>
      <c r="JV100" s="4"/>
      <c r="JW100" s="4"/>
      <c r="JX100" s="4"/>
      <c r="JY100" s="4"/>
      <c r="JZ100" s="4"/>
      <c r="KA100" s="4"/>
      <c r="KB100" s="4"/>
      <c r="KC100" s="4"/>
      <c r="KD100" s="4"/>
      <c r="KE100" s="4"/>
      <c r="KF100" s="4"/>
      <c r="KG100" s="4"/>
      <c r="KH100" s="4"/>
      <c r="KI100" s="4"/>
      <c r="KJ100" s="4"/>
      <c r="KK100" s="4"/>
      <c r="KL100" s="4"/>
      <c r="KM100" s="4"/>
      <c r="KN100" s="4"/>
      <c r="KO100" s="4"/>
      <c r="KP100" s="4"/>
      <c r="KQ100" s="4"/>
      <c r="KR100" s="4"/>
      <c r="KS100" s="4"/>
      <c r="KT100" s="4"/>
      <c r="KU100" s="4"/>
      <c r="KV100" s="4"/>
      <c r="KW100" s="4"/>
      <c r="KX100" s="4"/>
      <c r="KY100" s="4"/>
      <c r="KZ100" s="4"/>
      <c r="LA100" s="67"/>
      <c r="LB100" s="67"/>
      <c r="LC100" s="67"/>
      <c r="LD100" s="4"/>
      <c r="LE100" s="4"/>
      <c r="LF100" s="4"/>
      <c r="LG100" s="4"/>
      <c r="LH100" s="4"/>
      <c r="LI100" s="4"/>
      <c r="LJ100" s="4"/>
      <c r="LK100" s="4"/>
      <c r="LL100" s="4"/>
      <c r="LM100" s="4"/>
      <c r="LN100" s="4"/>
      <c r="LO100" s="4"/>
      <c r="LP100" s="4"/>
      <c r="LQ100" s="4"/>
      <c r="LR100" s="4"/>
      <c r="LS100" s="4"/>
      <c r="LT100" s="4"/>
      <c r="LU100" s="4"/>
      <c r="LV100" s="4"/>
      <c r="LW100" s="4"/>
      <c r="LX100" s="4"/>
      <c r="LY100" s="4"/>
    </row>
    <row r="101" spans="1:337" ht="19.5" customHeight="1" x14ac:dyDescent="0.2">
      <c r="A101" s="21"/>
      <c r="B101" s="21"/>
      <c r="C101" s="21"/>
      <c r="D101" s="21"/>
      <c r="E101" s="111"/>
      <c r="F101" s="1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6"/>
      <c r="BD101" s="6"/>
      <c r="BE101" s="6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59" t="s">
        <v>41</v>
      </c>
      <c r="CX101" s="60"/>
      <c r="CY101" s="60"/>
      <c r="CZ101" s="60"/>
      <c r="DA101" s="60"/>
      <c r="DB101" s="60"/>
      <c r="DC101" s="60"/>
      <c r="DD101" s="60"/>
      <c r="DE101" s="60"/>
      <c r="DF101" s="60"/>
      <c r="DG101" s="60"/>
      <c r="DH101" s="60"/>
      <c r="DI101" s="60"/>
      <c r="DJ101" s="60"/>
      <c r="DK101" s="60"/>
      <c r="DL101" s="60"/>
      <c r="DM101" s="60"/>
      <c r="DN101" s="60"/>
      <c r="DO101" s="60"/>
      <c r="DP101" s="60"/>
      <c r="DQ101" s="60"/>
      <c r="DR101" s="60"/>
      <c r="DS101" s="60"/>
      <c r="DT101" s="60"/>
      <c r="DU101" s="60"/>
      <c r="DV101" s="60"/>
      <c r="DW101" s="60"/>
      <c r="DX101" s="60"/>
      <c r="DY101" s="60"/>
      <c r="DZ101" s="60"/>
      <c r="EA101" s="60"/>
      <c r="EB101" s="60"/>
      <c r="EC101" s="60"/>
      <c r="ED101" s="60"/>
      <c r="EE101" s="60"/>
      <c r="EF101" s="60"/>
      <c r="EG101" s="60"/>
      <c r="EH101" s="60"/>
      <c r="EI101" s="60"/>
      <c r="EJ101" s="60"/>
      <c r="EK101" s="60"/>
      <c r="EL101" s="60"/>
      <c r="EM101" s="60"/>
      <c r="EN101" s="60"/>
      <c r="EO101" s="60"/>
      <c r="EP101" s="60"/>
      <c r="EQ101" s="60"/>
      <c r="ER101" s="60"/>
      <c r="ES101" s="60"/>
      <c r="ET101" s="60"/>
      <c r="EU101" s="60"/>
      <c r="EV101" s="60"/>
      <c r="EW101" s="60"/>
      <c r="EX101" s="60"/>
      <c r="EY101" s="60"/>
      <c r="EZ101" s="61"/>
      <c r="FA101" s="3"/>
      <c r="FB101" s="3"/>
      <c r="FC101" s="59" t="s">
        <v>42</v>
      </c>
      <c r="FD101" s="60"/>
      <c r="FE101" s="60"/>
      <c r="FF101" s="60"/>
      <c r="FG101" s="60"/>
      <c r="FH101" s="60"/>
      <c r="FI101" s="60"/>
      <c r="FJ101" s="60"/>
      <c r="FK101" s="60"/>
      <c r="FL101" s="60"/>
      <c r="FM101" s="60"/>
      <c r="FN101" s="60"/>
      <c r="FO101" s="60"/>
      <c r="FP101" s="60"/>
      <c r="FQ101" s="60"/>
      <c r="FR101" s="60"/>
      <c r="FS101" s="60"/>
      <c r="FT101" s="60"/>
      <c r="FU101" s="60"/>
      <c r="FV101" s="60"/>
      <c r="FW101" s="60"/>
      <c r="FX101" s="60"/>
      <c r="FY101" s="60"/>
      <c r="FZ101" s="60"/>
      <c r="GA101" s="60"/>
      <c r="GB101" s="60"/>
      <c r="GC101" s="60"/>
      <c r="GD101" s="60"/>
      <c r="GE101" s="60"/>
      <c r="GF101" s="60"/>
      <c r="GG101" s="60"/>
      <c r="GH101" s="60"/>
      <c r="GI101" s="60"/>
      <c r="GJ101" s="60"/>
      <c r="GK101" s="60"/>
      <c r="GL101" s="60"/>
      <c r="GM101" s="60"/>
      <c r="GN101" s="60"/>
      <c r="GO101" s="60"/>
      <c r="GP101" s="60"/>
      <c r="GQ101" s="60"/>
      <c r="GR101" s="60"/>
      <c r="GS101" s="60"/>
      <c r="GT101" s="60"/>
      <c r="GU101" s="60"/>
      <c r="GV101" s="60"/>
      <c r="GW101" s="60"/>
      <c r="GX101" s="60"/>
      <c r="GY101" s="60"/>
      <c r="GZ101" s="60"/>
      <c r="HA101" s="60"/>
      <c r="HB101" s="60"/>
      <c r="HC101" s="60"/>
      <c r="HD101" s="60"/>
      <c r="HE101" s="60"/>
      <c r="HF101" s="61"/>
      <c r="HG101" s="4"/>
      <c r="HH101" s="4"/>
      <c r="HI101" s="4"/>
      <c r="HJ101" s="4"/>
      <c r="HK101" s="4"/>
      <c r="HL101" s="4"/>
      <c r="HM101" s="4"/>
      <c r="HN101" s="4"/>
      <c r="HO101" s="67"/>
      <c r="HP101" s="67"/>
      <c r="HQ101" s="87" t="s">
        <v>43</v>
      </c>
      <c r="HR101" s="60"/>
      <c r="HS101" s="60"/>
      <c r="HT101" s="60"/>
      <c r="HU101" s="60"/>
      <c r="HV101" s="60"/>
      <c r="HW101" s="60"/>
      <c r="HX101" s="60"/>
      <c r="HY101" s="60"/>
      <c r="HZ101" s="60"/>
      <c r="IA101" s="60"/>
      <c r="IB101" s="60"/>
      <c r="IC101" s="60"/>
      <c r="ID101" s="60"/>
      <c r="IE101" s="60"/>
      <c r="IF101" s="60"/>
      <c r="IG101" s="60"/>
      <c r="IH101" s="60"/>
      <c r="II101" s="60"/>
      <c r="IJ101" s="60"/>
      <c r="IK101" s="60"/>
      <c r="IL101" s="60"/>
      <c r="IM101" s="60"/>
      <c r="IN101" s="60"/>
      <c r="IO101" s="60"/>
      <c r="IP101" s="60"/>
      <c r="IQ101" s="60"/>
      <c r="IR101" s="60"/>
      <c r="IS101" s="60"/>
      <c r="IT101" s="60"/>
      <c r="IU101" s="60"/>
      <c r="IV101" s="60"/>
      <c r="IW101" s="60"/>
      <c r="IX101" s="60"/>
      <c r="IY101" s="60"/>
      <c r="IZ101" s="60"/>
      <c r="JA101" s="60"/>
      <c r="JB101" s="60"/>
      <c r="JC101" s="60"/>
      <c r="JD101" s="60"/>
      <c r="JE101" s="60"/>
      <c r="JF101" s="60"/>
      <c r="JG101" s="60"/>
      <c r="JH101" s="60"/>
      <c r="JI101" s="60"/>
      <c r="JJ101" s="60"/>
      <c r="JK101" s="60"/>
      <c r="JL101" s="60"/>
      <c r="JM101" s="60"/>
      <c r="JN101" s="60"/>
      <c r="JO101" s="60"/>
      <c r="JP101" s="60"/>
      <c r="JQ101" s="60"/>
      <c r="JR101" s="60"/>
      <c r="JS101" s="60"/>
      <c r="JT101" s="61"/>
      <c r="JU101" s="4"/>
      <c r="JV101" s="4"/>
      <c r="JW101" s="4"/>
      <c r="JX101" s="4"/>
      <c r="JY101" s="4"/>
      <c r="JZ101" s="4"/>
      <c r="KA101" s="4"/>
      <c r="KB101" s="4"/>
      <c r="KC101" s="4"/>
      <c r="KD101" s="4"/>
      <c r="KE101" s="4"/>
      <c r="KF101" s="4"/>
      <c r="KG101" s="4"/>
      <c r="KH101" s="4"/>
      <c r="KI101" s="4"/>
      <c r="KJ101" s="4"/>
      <c r="KK101" s="4"/>
      <c r="KL101" s="4"/>
      <c r="KM101" s="4"/>
      <c r="KN101" s="4"/>
      <c r="KO101" s="4"/>
      <c r="KP101" s="4"/>
      <c r="KQ101" s="4"/>
      <c r="KR101" s="4"/>
      <c r="KS101" s="4"/>
      <c r="KT101" s="4"/>
      <c r="KU101" s="4"/>
      <c r="KV101" s="4"/>
      <c r="KW101" s="4"/>
      <c r="KX101" s="4"/>
      <c r="KY101" s="4"/>
      <c r="KZ101" s="4"/>
      <c r="LA101" s="67"/>
      <c r="LB101" s="67"/>
      <c r="LC101" s="67"/>
      <c r="LD101" s="4"/>
      <c r="LE101" s="4"/>
      <c r="LF101" s="4"/>
      <c r="LG101" s="4"/>
      <c r="LH101" s="4"/>
      <c r="LI101" s="4"/>
      <c r="LJ101" s="4"/>
      <c r="LK101" s="4"/>
      <c r="LL101" s="4"/>
      <c r="LM101" s="4"/>
      <c r="LN101" s="4"/>
      <c r="LO101" s="4"/>
      <c r="LP101" s="4"/>
      <c r="LQ101" s="4"/>
      <c r="LR101" s="4"/>
      <c r="LS101" s="4"/>
      <c r="LT101" s="4"/>
      <c r="LU101" s="4"/>
      <c r="LV101" s="4"/>
      <c r="LW101" s="4"/>
      <c r="LX101" s="4"/>
      <c r="LY101" s="4"/>
    </row>
    <row r="102" spans="1:337" ht="19.5" customHeight="1" x14ac:dyDescent="0.2">
      <c r="A102" s="21"/>
      <c r="B102" s="21"/>
      <c r="C102" s="21"/>
      <c r="D102" s="21"/>
      <c r="E102" s="111"/>
      <c r="F102" s="1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6"/>
      <c r="BD102" s="6"/>
      <c r="BE102" s="6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62"/>
      <c r="CX102" s="63"/>
      <c r="CY102" s="63"/>
      <c r="CZ102" s="63"/>
      <c r="DA102" s="63"/>
      <c r="DB102" s="63"/>
      <c r="DC102" s="63"/>
      <c r="DD102" s="63"/>
      <c r="DE102" s="63"/>
      <c r="DF102" s="63"/>
      <c r="DG102" s="63"/>
      <c r="DH102" s="63"/>
      <c r="DI102" s="63"/>
      <c r="DJ102" s="63"/>
      <c r="DK102" s="63"/>
      <c r="DL102" s="63"/>
      <c r="DM102" s="63"/>
      <c r="DN102" s="63"/>
      <c r="DO102" s="63"/>
      <c r="DP102" s="63"/>
      <c r="DQ102" s="63"/>
      <c r="DR102" s="63"/>
      <c r="DS102" s="63"/>
      <c r="DT102" s="63"/>
      <c r="DU102" s="63"/>
      <c r="DV102" s="63"/>
      <c r="DW102" s="63"/>
      <c r="DX102" s="63"/>
      <c r="DY102" s="63"/>
      <c r="DZ102" s="63"/>
      <c r="EA102" s="63"/>
      <c r="EB102" s="63"/>
      <c r="EC102" s="63"/>
      <c r="ED102" s="63"/>
      <c r="EE102" s="63"/>
      <c r="EF102" s="63"/>
      <c r="EG102" s="63"/>
      <c r="EH102" s="63"/>
      <c r="EI102" s="63"/>
      <c r="EJ102" s="63"/>
      <c r="EK102" s="63"/>
      <c r="EL102" s="63"/>
      <c r="EM102" s="63"/>
      <c r="EN102" s="63"/>
      <c r="EO102" s="63"/>
      <c r="EP102" s="63"/>
      <c r="EQ102" s="63"/>
      <c r="ER102" s="63"/>
      <c r="ES102" s="63"/>
      <c r="ET102" s="63"/>
      <c r="EU102" s="63"/>
      <c r="EV102" s="63"/>
      <c r="EW102" s="63"/>
      <c r="EX102" s="63"/>
      <c r="EY102" s="63"/>
      <c r="EZ102" s="64"/>
      <c r="FA102" s="3"/>
      <c r="FB102" s="3"/>
      <c r="FC102" s="62"/>
      <c r="FD102" s="63"/>
      <c r="FE102" s="63"/>
      <c r="FF102" s="63"/>
      <c r="FG102" s="63"/>
      <c r="FH102" s="63"/>
      <c r="FI102" s="63"/>
      <c r="FJ102" s="63"/>
      <c r="FK102" s="63"/>
      <c r="FL102" s="63"/>
      <c r="FM102" s="63"/>
      <c r="FN102" s="63"/>
      <c r="FO102" s="63"/>
      <c r="FP102" s="63"/>
      <c r="FQ102" s="63"/>
      <c r="FR102" s="63"/>
      <c r="FS102" s="63"/>
      <c r="FT102" s="63"/>
      <c r="FU102" s="63"/>
      <c r="FV102" s="63"/>
      <c r="FW102" s="63"/>
      <c r="FX102" s="63"/>
      <c r="FY102" s="63"/>
      <c r="FZ102" s="63"/>
      <c r="GA102" s="63"/>
      <c r="GB102" s="63"/>
      <c r="GC102" s="63"/>
      <c r="GD102" s="63"/>
      <c r="GE102" s="63"/>
      <c r="GF102" s="63"/>
      <c r="GG102" s="63"/>
      <c r="GH102" s="63"/>
      <c r="GI102" s="63"/>
      <c r="GJ102" s="63"/>
      <c r="GK102" s="63"/>
      <c r="GL102" s="63"/>
      <c r="GM102" s="63"/>
      <c r="GN102" s="63"/>
      <c r="GO102" s="63"/>
      <c r="GP102" s="63"/>
      <c r="GQ102" s="63"/>
      <c r="GR102" s="63"/>
      <c r="GS102" s="63"/>
      <c r="GT102" s="63"/>
      <c r="GU102" s="63"/>
      <c r="GV102" s="63"/>
      <c r="GW102" s="63"/>
      <c r="GX102" s="63"/>
      <c r="GY102" s="63"/>
      <c r="GZ102" s="63"/>
      <c r="HA102" s="63"/>
      <c r="HB102" s="63"/>
      <c r="HC102" s="63"/>
      <c r="HD102" s="63"/>
      <c r="HE102" s="63"/>
      <c r="HF102" s="64"/>
      <c r="HG102" s="4"/>
      <c r="HH102" s="4"/>
      <c r="HI102" s="4"/>
      <c r="HJ102" s="4"/>
      <c r="HK102" s="4"/>
      <c r="HL102" s="4"/>
      <c r="HM102" s="4"/>
      <c r="HN102" s="4"/>
      <c r="HO102" s="67"/>
      <c r="HP102" s="67"/>
      <c r="HQ102" s="62"/>
      <c r="HR102" s="63"/>
      <c r="HS102" s="63"/>
      <c r="HT102" s="63"/>
      <c r="HU102" s="63"/>
      <c r="HV102" s="63"/>
      <c r="HW102" s="63"/>
      <c r="HX102" s="63"/>
      <c r="HY102" s="63"/>
      <c r="HZ102" s="63"/>
      <c r="IA102" s="63"/>
      <c r="IB102" s="63"/>
      <c r="IC102" s="63"/>
      <c r="ID102" s="63"/>
      <c r="IE102" s="63"/>
      <c r="IF102" s="63"/>
      <c r="IG102" s="63"/>
      <c r="IH102" s="63"/>
      <c r="II102" s="63"/>
      <c r="IJ102" s="63"/>
      <c r="IK102" s="63"/>
      <c r="IL102" s="63"/>
      <c r="IM102" s="63"/>
      <c r="IN102" s="63"/>
      <c r="IO102" s="63"/>
      <c r="IP102" s="63"/>
      <c r="IQ102" s="63"/>
      <c r="IR102" s="63"/>
      <c r="IS102" s="63"/>
      <c r="IT102" s="63"/>
      <c r="IU102" s="63"/>
      <c r="IV102" s="63"/>
      <c r="IW102" s="63"/>
      <c r="IX102" s="63"/>
      <c r="IY102" s="63"/>
      <c r="IZ102" s="63"/>
      <c r="JA102" s="63"/>
      <c r="JB102" s="63"/>
      <c r="JC102" s="63"/>
      <c r="JD102" s="63"/>
      <c r="JE102" s="63"/>
      <c r="JF102" s="63"/>
      <c r="JG102" s="63"/>
      <c r="JH102" s="63"/>
      <c r="JI102" s="63"/>
      <c r="JJ102" s="63"/>
      <c r="JK102" s="63"/>
      <c r="JL102" s="63"/>
      <c r="JM102" s="63"/>
      <c r="JN102" s="63"/>
      <c r="JO102" s="63"/>
      <c r="JP102" s="63"/>
      <c r="JQ102" s="63"/>
      <c r="JR102" s="63"/>
      <c r="JS102" s="63"/>
      <c r="JT102" s="64"/>
      <c r="JU102" s="4"/>
      <c r="JV102" s="4"/>
      <c r="JW102" s="4"/>
      <c r="JX102" s="4"/>
      <c r="JY102" s="4"/>
      <c r="JZ102" s="4"/>
      <c r="KA102" s="4"/>
      <c r="KB102" s="4"/>
      <c r="KC102" s="4"/>
      <c r="KD102" s="4"/>
      <c r="KE102" s="4"/>
      <c r="KF102" s="4"/>
      <c r="KG102" s="4"/>
      <c r="KH102" s="4"/>
      <c r="KI102" s="4"/>
      <c r="KJ102" s="4"/>
      <c r="KK102" s="4"/>
      <c r="KL102" s="4"/>
      <c r="KM102" s="4"/>
      <c r="KN102" s="4"/>
      <c r="KO102" s="4"/>
      <c r="KP102" s="4"/>
      <c r="KQ102" s="4"/>
      <c r="KR102" s="4"/>
      <c r="KS102" s="4"/>
      <c r="KT102" s="4"/>
      <c r="KU102" s="4"/>
      <c r="KV102" s="4"/>
      <c r="KW102" s="4"/>
      <c r="KX102" s="4"/>
      <c r="KY102" s="4"/>
      <c r="KZ102" s="4"/>
      <c r="LA102" s="67"/>
      <c r="LB102" s="67"/>
      <c r="LC102" s="67"/>
      <c r="LD102" s="4"/>
      <c r="LE102" s="4"/>
      <c r="LF102" s="4"/>
      <c r="LG102" s="4"/>
      <c r="LH102" s="4"/>
      <c r="LI102" s="4"/>
      <c r="LJ102" s="4"/>
      <c r="LK102" s="4"/>
      <c r="LL102" s="4"/>
      <c r="LM102" s="4"/>
      <c r="LN102" s="4"/>
      <c r="LO102" s="4"/>
      <c r="LP102" s="4"/>
      <c r="LQ102" s="4"/>
      <c r="LR102" s="4"/>
      <c r="LS102" s="4"/>
      <c r="LT102" s="4"/>
      <c r="LU102" s="4"/>
      <c r="LV102" s="4"/>
      <c r="LW102" s="4"/>
      <c r="LX102" s="4"/>
      <c r="LY102" s="4"/>
    </row>
    <row r="103" spans="1:337" ht="19.5" customHeight="1" x14ac:dyDescent="0.2">
      <c r="A103" s="21"/>
      <c r="B103" s="21"/>
      <c r="C103" s="21"/>
      <c r="D103" s="21"/>
      <c r="E103" s="111"/>
      <c r="F103" s="1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6"/>
      <c r="BD103" s="6"/>
      <c r="BE103" s="6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124">
        <f>CY103+1</f>
        <v>28</v>
      </c>
      <c r="CX103" s="61"/>
      <c r="CY103" s="124">
        <f>DA103+1</f>
        <v>27</v>
      </c>
      <c r="CZ103" s="61"/>
      <c r="DA103" s="124">
        <f>DC103+1</f>
        <v>26</v>
      </c>
      <c r="DB103" s="61"/>
      <c r="DC103" s="124">
        <f>DE103+1</f>
        <v>25</v>
      </c>
      <c r="DD103" s="61"/>
      <c r="DE103" s="50">
        <f>DG103+1</f>
        <v>24</v>
      </c>
      <c r="DF103" s="52"/>
      <c r="DG103" s="50">
        <f>DI103+1</f>
        <v>23</v>
      </c>
      <c r="DH103" s="52"/>
      <c r="DI103" s="124">
        <f>DK103+1</f>
        <v>22</v>
      </c>
      <c r="DJ103" s="61"/>
      <c r="DK103" s="124">
        <f>DM103+1</f>
        <v>21</v>
      </c>
      <c r="DL103" s="61"/>
      <c r="DM103" s="124">
        <f>DO103+1</f>
        <v>20</v>
      </c>
      <c r="DN103" s="61"/>
      <c r="DO103" s="124">
        <f>DQ103+1</f>
        <v>19</v>
      </c>
      <c r="DP103" s="61"/>
      <c r="DQ103" s="124">
        <f>DS103+1</f>
        <v>18</v>
      </c>
      <c r="DR103" s="61"/>
      <c r="DS103" s="124">
        <f>DU103+1</f>
        <v>17</v>
      </c>
      <c r="DT103" s="61"/>
      <c r="DU103" s="124">
        <f>DW103+1</f>
        <v>16</v>
      </c>
      <c r="DV103" s="61"/>
      <c r="DW103" s="124">
        <f>DY103+1</f>
        <v>15</v>
      </c>
      <c r="DX103" s="61"/>
      <c r="DY103" s="124">
        <f>EA103+1</f>
        <v>14</v>
      </c>
      <c r="DZ103" s="61"/>
      <c r="EA103" s="124">
        <f>EC103+1</f>
        <v>13</v>
      </c>
      <c r="EB103" s="61"/>
      <c r="EC103" s="124">
        <f>EE103+1</f>
        <v>12</v>
      </c>
      <c r="ED103" s="61"/>
      <c r="EE103" s="124">
        <f>EG103+1</f>
        <v>11</v>
      </c>
      <c r="EF103" s="61"/>
      <c r="EG103" s="124">
        <f>EI103+1</f>
        <v>10</v>
      </c>
      <c r="EH103" s="61"/>
      <c r="EI103" s="124">
        <f>EK103+1</f>
        <v>9</v>
      </c>
      <c r="EJ103" s="61"/>
      <c r="EK103" s="124">
        <f>EM103+1</f>
        <v>8</v>
      </c>
      <c r="EL103" s="61"/>
      <c r="EM103" s="124">
        <f>EO103+1</f>
        <v>7</v>
      </c>
      <c r="EN103" s="61"/>
      <c r="EO103" s="124">
        <f>EQ103+1</f>
        <v>6</v>
      </c>
      <c r="EP103" s="61"/>
      <c r="EQ103" s="124">
        <f>ES103+1</f>
        <v>5</v>
      </c>
      <c r="ER103" s="61"/>
      <c r="ES103" s="124">
        <f>EU103+1</f>
        <v>4</v>
      </c>
      <c r="ET103" s="61"/>
      <c r="EU103" s="124">
        <f>EW103+1</f>
        <v>3</v>
      </c>
      <c r="EV103" s="61"/>
      <c r="EW103" s="50">
        <f>EY103+1</f>
        <v>2</v>
      </c>
      <c r="EX103" s="52"/>
      <c r="EY103" s="50">
        <v>1</v>
      </c>
      <c r="EZ103" s="52"/>
      <c r="FA103" s="3"/>
      <c r="FB103" s="3"/>
      <c r="FC103" s="124">
        <f>FE103+1</f>
        <v>28</v>
      </c>
      <c r="FD103" s="61"/>
      <c r="FE103" s="50">
        <f>FG103+1</f>
        <v>27</v>
      </c>
      <c r="FF103" s="52"/>
      <c r="FG103" s="124">
        <f>FI103+1</f>
        <v>26</v>
      </c>
      <c r="FH103" s="61"/>
      <c r="FI103" s="124">
        <f>FK103+1</f>
        <v>25</v>
      </c>
      <c r="FJ103" s="61"/>
      <c r="FK103" s="124">
        <f>FM103+1</f>
        <v>24</v>
      </c>
      <c r="FL103" s="61"/>
      <c r="FM103" s="124">
        <f>FO103+1</f>
        <v>23</v>
      </c>
      <c r="FN103" s="61"/>
      <c r="FO103" s="124">
        <f>FQ103+1</f>
        <v>22</v>
      </c>
      <c r="FP103" s="61"/>
      <c r="FQ103" s="124">
        <f>FS103+1</f>
        <v>21</v>
      </c>
      <c r="FR103" s="61"/>
      <c r="FS103" s="124">
        <f>FU103+1</f>
        <v>20</v>
      </c>
      <c r="FT103" s="61"/>
      <c r="FU103" s="124">
        <f>FW103+1</f>
        <v>19</v>
      </c>
      <c r="FV103" s="61"/>
      <c r="FW103" s="124">
        <f>FY103+1</f>
        <v>18</v>
      </c>
      <c r="FX103" s="61"/>
      <c r="FY103" s="124">
        <f>GA103+1</f>
        <v>17</v>
      </c>
      <c r="FZ103" s="61"/>
      <c r="GA103" s="124">
        <f>GC103+1</f>
        <v>16</v>
      </c>
      <c r="GB103" s="61"/>
      <c r="GC103" s="124">
        <f>GE103+1</f>
        <v>15</v>
      </c>
      <c r="GD103" s="61"/>
      <c r="GE103" s="124">
        <f>GG103+1</f>
        <v>14</v>
      </c>
      <c r="GF103" s="61"/>
      <c r="GG103" s="124">
        <f>GI103+1</f>
        <v>13</v>
      </c>
      <c r="GH103" s="61"/>
      <c r="GI103" s="124">
        <f>GK103+1</f>
        <v>12</v>
      </c>
      <c r="GJ103" s="61"/>
      <c r="GK103" s="124">
        <f>GM103+1</f>
        <v>11</v>
      </c>
      <c r="GL103" s="61"/>
      <c r="GM103" s="124">
        <f>GO103+1</f>
        <v>10</v>
      </c>
      <c r="GN103" s="61"/>
      <c r="GO103" s="124">
        <f>GQ103+1</f>
        <v>9</v>
      </c>
      <c r="GP103" s="61"/>
      <c r="GQ103" s="124">
        <f>GS103+1</f>
        <v>8</v>
      </c>
      <c r="GR103" s="61"/>
      <c r="GS103" s="124">
        <f>GU103+1</f>
        <v>7</v>
      </c>
      <c r="GT103" s="61"/>
      <c r="GU103" s="124">
        <f>GW103+1</f>
        <v>6</v>
      </c>
      <c r="GV103" s="61"/>
      <c r="GW103" s="124">
        <f>GY103+1</f>
        <v>5</v>
      </c>
      <c r="GX103" s="61"/>
      <c r="GY103" s="124">
        <f>HA103+1</f>
        <v>4</v>
      </c>
      <c r="GZ103" s="61"/>
      <c r="HA103" s="124">
        <f>HC103+1</f>
        <v>3</v>
      </c>
      <c r="HB103" s="61"/>
      <c r="HC103" s="124">
        <f>HE103+1</f>
        <v>2</v>
      </c>
      <c r="HD103" s="61"/>
      <c r="HE103" s="124">
        <v>1</v>
      </c>
      <c r="HF103" s="61"/>
      <c r="HG103" s="4"/>
      <c r="HH103" s="4"/>
      <c r="HI103" s="4"/>
      <c r="HJ103" s="4"/>
      <c r="HK103" s="4"/>
      <c r="HL103" s="4"/>
      <c r="HM103" s="4"/>
      <c r="HN103" s="4"/>
      <c r="HO103" s="67"/>
      <c r="HP103" s="67"/>
      <c r="HQ103" s="87">
        <f>HS103+1</f>
        <v>28</v>
      </c>
      <c r="HR103" s="61"/>
      <c r="HS103" s="87">
        <f>HU103+1</f>
        <v>27</v>
      </c>
      <c r="HT103" s="61"/>
      <c r="HU103" s="87">
        <f>HW103+1</f>
        <v>26</v>
      </c>
      <c r="HV103" s="61"/>
      <c r="HW103" s="87">
        <f>HY103+1</f>
        <v>25</v>
      </c>
      <c r="HX103" s="61"/>
      <c r="HY103" s="87">
        <f>IA103+1</f>
        <v>24</v>
      </c>
      <c r="HZ103" s="61"/>
      <c r="IA103" s="87">
        <f>IC103+1</f>
        <v>23</v>
      </c>
      <c r="IB103" s="61"/>
      <c r="IC103" s="87">
        <f>IE103+1</f>
        <v>22</v>
      </c>
      <c r="ID103" s="61"/>
      <c r="IE103" s="87">
        <f>IG103+1</f>
        <v>21</v>
      </c>
      <c r="IF103" s="61"/>
      <c r="IG103" s="87">
        <f>II103+1</f>
        <v>20</v>
      </c>
      <c r="IH103" s="61"/>
      <c r="II103" s="87">
        <f>IK103+1</f>
        <v>19</v>
      </c>
      <c r="IJ103" s="61"/>
      <c r="IK103" s="87">
        <f>IM103+1</f>
        <v>18</v>
      </c>
      <c r="IL103" s="61"/>
      <c r="IM103" s="87">
        <f>IO103+1</f>
        <v>17</v>
      </c>
      <c r="IN103" s="61"/>
      <c r="IO103" s="87">
        <f>IQ103+1</f>
        <v>16</v>
      </c>
      <c r="IP103" s="61"/>
      <c r="IQ103" s="87">
        <f>IS103+1</f>
        <v>15</v>
      </c>
      <c r="IR103" s="61"/>
      <c r="IS103" s="87">
        <f>IU103+1</f>
        <v>14</v>
      </c>
      <c r="IT103" s="61"/>
      <c r="IU103" s="87">
        <f>IW103+1</f>
        <v>13</v>
      </c>
      <c r="IV103" s="61"/>
      <c r="IW103" s="87">
        <f>IY103+1</f>
        <v>12</v>
      </c>
      <c r="IX103" s="61"/>
      <c r="IY103" s="87">
        <f>JA103+1</f>
        <v>11</v>
      </c>
      <c r="IZ103" s="61"/>
      <c r="JA103" s="87">
        <f>JC103+1</f>
        <v>10</v>
      </c>
      <c r="JB103" s="61"/>
      <c r="JC103" s="87">
        <f>JE103+1</f>
        <v>9</v>
      </c>
      <c r="JD103" s="61"/>
      <c r="JE103" s="87">
        <f>JG103+1</f>
        <v>8</v>
      </c>
      <c r="JF103" s="61"/>
      <c r="JG103" s="87">
        <f>JI103+1</f>
        <v>7</v>
      </c>
      <c r="JH103" s="61"/>
      <c r="JI103" s="87">
        <f>JK103+1</f>
        <v>6</v>
      </c>
      <c r="JJ103" s="61"/>
      <c r="JK103" s="87">
        <f>JM103+1</f>
        <v>5</v>
      </c>
      <c r="JL103" s="61"/>
      <c r="JM103" s="87">
        <f>JO103+1</f>
        <v>4</v>
      </c>
      <c r="JN103" s="61"/>
      <c r="JO103" s="87">
        <f>JQ103+1</f>
        <v>3</v>
      </c>
      <c r="JP103" s="61"/>
      <c r="JQ103" s="87">
        <f>JS103+1</f>
        <v>2</v>
      </c>
      <c r="JR103" s="61"/>
      <c r="JS103" s="87">
        <v>1</v>
      </c>
      <c r="JT103" s="61"/>
      <c r="JU103" s="4"/>
      <c r="JV103" s="4"/>
      <c r="JW103" s="4"/>
      <c r="JX103" s="4"/>
      <c r="JY103" s="4"/>
      <c r="JZ103" s="4"/>
      <c r="KA103" s="4"/>
      <c r="KB103" s="4"/>
      <c r="KC103" s="4"/>
      <c r="KD103" s="4"/>
      <c r="KE103" s="4"/>
      <c r="KF103" s="4"/>
      <c r="KG103" s="4"/>
      <c r="KH103" s="4"/>
      <c r="KI103" s="4"/>
      <c r="KJ103" s="4"/>
      <c r="KK103" s="4"/>
      <c r="KL103" s="4"/>
      <c r="KM103" s="4"/>
      <c r="KN103" s="4"/>
      <c r="KO103" s="4"/>
      <c r="KP103" s="4"/>
      <c r="KQ103" s="4"/>
      <c r="KR103" s="4"/>
      <c r="KS103" s="4"/>
      <c r="KT103" s="4"/>
      <c r="KU103" s="4"/>
      <c r="KV103" s="4"/>
      <c r="KW103" s="4"/>
      <c r="KX103" s="4"/>
      <c r="KY103" s="4"/>
      <c r="KZ103" s="4"/>
      <c r="LA103" s="67"/>
      <c r="LB103" s="67"/>
      <c r="LC103" s="67"/>
      <c r="LD103" s="4"/>
      <c r="LE103" s="4"/>
      <c r="LF103" s="4"/>
      <c r="LG103" s="4"/>
      <c r="LH103" s="4"/>
      <c r="LI103" s="4"/>
      <c r="LJ103" s="4"/>
      <c r="LK103" s="4"/>
      <c r="LL103" s="4"/>
      <c r="LM103" s="4"/>
      <c r="LN103" s="4"/>
      <c r="LO103" s="4"/>
      <c r="LP103" s="4"/>
      <c r="LQ103" s="4"/>
      <c r="LR103" s="4"/>
      <c r="LS103" s="4"/>
      <c r="LT103" s="4"/>
      <c r="LU103" s="4"/>
      <c r="LV103" s="4"/>
      <c r="LW103" s="4"/>
      <c r="LX103" s="4"/>
      <c r="LY103" s="4"/>
    </row>
    <row r="104" spans="1:337" ht="19.5" customHeight="1" x14ac:dyDescent="0.2">
      <c r="A104" s="21"/>
      <c r="B104" s="21"/>
      <c r="C104" s="21"/>
      <c r="D104" s="21"/>
      <c r="E104" s="111"/>
      <c r="F104" s="1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6"/>
      <c r="BD104" s="6"/>
      <c r="BE104" s="6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66"/>
      <c r="CX104" s="68"/>
      <c r="CY104" s="66"/>
      <c r="CZ104" s="68"/>
      <c r="DA104" s="66"/>
      <c r="DB104" s="68"/>
      <c r="DC104" s="66"/>
      <c r="DD104" s="68"/>
      <c r="DE104" s="53"/>
      <c r="DF104" s="55"/>
      <c r="DG104" s="53"/>
      <c r="DH104" s="55"/>
      <c r="DI104" s="66"/>
      <c r="DJ104" s="68"/>
      <c r="DK104" s="66"/>
      <c r="DL104" s="68"/>
      <c r="DM104" s="66"/>
      <c r="DN104" s="68"/>
      <c r="DO104" s="66"/>
      <c r="DP104" s="68"/>
      <c r="DQ104" s="66"/>
      <c r="DR104" s="68"/>
      <c r="DS104" s="66"/>
      <c r="DT104" s="68"/>
      <c r="DU104" s="66"/>
      <c r="DV104" s="68"/>
      <c r="DW104" s="66"/>
      <c r="DX104" s="68"/>
      <c r="DY104" s="66"/>
      <c r="DZ104" s="68"/>
      <c r="EA104" s="66"/>
      <c r="EB104" s="68"/>
      <c r="EC104" s="66"/>
      <c r="ED104" s="68"/>
      <c r="EE104" s="66"/>
      <c r="EF104" s="68"/>
      <c r="EG104" s="66"/>
      <c r="EH104" s="68"/>
      <c r="EI104" s="66"/>
      <c r="EJ104" s="68"/>
      <c r="EK104" s="66"/>
      <c r="EL104" s="68"/>
      <c r="EM104" s="66"/>
      <c r="EN104" s="68"/>
      <c r="EO104" s="66"/>
      <c r="EP104" s="68"/>
      <c r="EQ104" s="66"/>
      <c r="ER104" s="68"/>
      <c r="ES104" s="66"/>
      <c r="ET104" s="68"/>
      <c r="EU104" s="66"/>
      <c r="EV104" s="68"/>
      <c r="EW104" s="53"/>
      <c r="EX104" s="55"/>
      <c r="EY104" s="53"/>
      <c r="EZ104" s="55"/>
      <c r="FA104" s="3"/>
      <c r="FB104" s="3"/>
      <c r="FC104" s="66"/>
      <c r="FD104" s="68"/>
      <c r="FE104" s="53"/>
      <c r="FF104" s="55"/>
      <c r="FG104" s="66"/>
      <c r="FH104" s="68"/>
      <c r="FI104" s="66"/>
      <c r="FJ104" s="68"/>
      <c r="FK104" s="66"/>
      <c r="FL104" s="68"/>
      <c r="FM104" s="66"/>
      <c r="FN104" s="68"/>
      <c r="FO104" s="66"/>
      <c r="FP104" s="68"/>
      <c r="FQ104" s="66"/>
      <c r="FR104" s="68"/>
      <c r="FS104" s="66"/>
      <c r="FT104" s="68"/>
      <c r="FU104" s="66"/>
      <c r="FV104" s="68"/>
      <c r="FW104" s="66"/>
      <c r="FX104" s="68"/>
      <c r="FY104" s="66"/>
      <c r="FZ104" s="68"/>
      <c r="GA104" s="66"/>
      <c r="GB104" s="68"/>
      <c r="GC104" s="66"/>
      <c r="GD104" s="68"/>
      <c r="GE104" s="66"/>
      <c r="GF104" s="68"/>
      <c r="GG104" s="66"/>
      <c r="GH104" s="68"/>
      <c r="GI104" s="66"/>
      <c r="GJ104" s="68"/>
      <c r="GK104" s="66"/>
      <c r="GL104" s="68"/>
      <c r="GM104" s="66"/>
      <c r="GN104" s="68"/>
      <c r="GO104" s="66"/>
      <c r="GP104" s="68"/>
      <c r="GQ104" s="66"/>
      <c r="GR104" s="68"/>
      <c r="GS104" s="66"/>
      <c r="GT104" s="68"/>
      <c r="GU104" s="66"/>
      <c r="GV104" s="68"/>
      <c r="GW104" s="66"/>
      <c r="GX104" s="68"/>
      <c r="GY104" s="66"/>
      <c r="GZ104" s="68"/>
      <c r="HA104" s="66"/>
      <c r="HB104" s="68"/>
      <c r="HC104" s="66"/>
      <c r="HD104" s="68"/>
      <c r="HE104" s="66"/>
      <c r="HF104" s="68"/>
      <c r="HG104" s="4"/>
      <c r="HH104" s="4"/>
      <c r="HI104" s="4"/>
      <c r="HJ104" s="4"/>
      <c r="HK104" s="4"/>
      <c r="HL104" s="4"/>
      <c r="HM104" s="4"/>
      <c r="HN104" s="4"/>
      <c r="HO104" s="67"/>
      <c r="HP104" s="67"/>
      <c r="HQ104" s="66"/>
      <c r="HR104" s="68"/>
      <c r="HS104" s="66"/>
      <c r="HT104" s="68"/>
      <c r="HU104" s="66"/>
      <c r="HV104" s="68"/>
      <c r="HW104" s="66"/>
      <c r="HX104" s="68"/>
      <c r="HY104" s="66"/>
      <c r="HZ104" s="68"/>
      <c r="IA104" s="66"/>
      <c r="IB104" s="68"/>
      <c r="IC104" s="66"/>
      <c r="ID104" s="68"/>
      <c r="IE104" s="66"/>
      <c r="IF104" s="68"/>
      <c r="IG104" s="66"/>
      <c r="IH104" s="68"/>
      <c r="II104" s="66"/>
      <c r="IJ104" s="68"/>
      <c r="IK104" s="66"/>
      <c r="IL104" s="68"/>
      <c r="IM104" s="66"/>
      <c r="IN104" s="68"/>
      <c r="IO104" s="66"/>
      <c r="IP104" s="68"/>
      <c r="IQ104" s="66"/>
      <c r="IR104" s="68"/>
      <c r="IS104" s="66"/>
      <c r="IT104" s="68"/>
      <c r="IU104" s="66"/>
      <c r="IV104" s="68"/>
      <c r="IW104" s="66"/>
      <c r="IX104" s="68"/>
      <c r="IY104" s="66"/>
      <c r="IZ104" s="68"/>
      <c r="JA104" s="66"/>
      <c r="JB104" s="68"/>
      <c r="JC104" s="66"/>
      <c r="JD104" s="68"/>
      <c r="JE104" s="66"/>
      <c r="JF104" s="68"/>
      <c r="JG104" s="66"/>
      <c r="JH104" s="68"/>
      <c r="JI104" s="66"/>
      <c r="JJ104" s="68"/>
      <c r="JK104" s="66"/>
      <c r="JL104" s="68"/>
      <c r="JM104" s="66"/>
      <c r="JN104" s="68"/>
      <c r="JO104" s="66"/>
      <c r="JP104" s="68"/>
      <c r="JQ104" s="66"/>
      <c r="JR104" s="68"/>
      <c r="JS104" s="66"/>
      <c r="JT104" s="68"/>
      <c r="JU104" s="4"/>
      <c r="JV104" s="4"/>
      <c r="JW104" s="4"/>
      <c r="JX104" s="4"/>
      <c r="JY104" s="4"/>
      <c r="JZ104" s="4"/>
      <c r="KA104" s="4"/>
      <c r="KB104" s="4"/>
      <c r="KC104" s="4"/>
      <c r="KD104" s="4"/>
      <c r="KE104" s="4"/>
      <c r="KF104" s="4"/>
      <c r="KG104" s="4"/>
      <c r="KH104" s="4"/>
      <c r="KI104" s="4"/>
      <c r="KJ104" s="4"/>
      <c r="KK104" s="4"/>
      <c r="KL104" s="4"/>
      <c r="KM104" s="4"/>
      <c r="KN104" s="4"/>
      <c r="KO104" s="4"/>
      <c r="KP104" s="4"/>
      <c r="KQ104" s="4"/>
      <c r="KR104" s="4"/>
      <c r="KS104" s="4"/>
      <c r="KT104" s="4"/>
      <c r="KU104" s="4"/>
      <c r="KV104" s="4"/>
      <c r="KW104" s="4"/>
      <c r="KX104" s="4"/>
      <c r="KY104" s="4"/>
      <c r="KZ104" s="4"/>
      <c r="LA104" s="67"/>
      <c r="LB104" s="67"/>
      <c r="LC104" s="67"/>
      <c r="LD104" s="4"/>
      <c r="LE104" s="4"/>
      <c r="LF104" s="4"/>
      <c r="LG104" s="4"/>
      <c r="LH104" s="4"/>
      <c r="LI104" s="4"/>
      <c r="LJ104" s="4"/>
      <c r="LK104" s="4"/>
      <c r="LL104" s="4"/>
      <c r="LM104" s="4"/>
      <c r="LN104" s="4"/>
      <c r="LO104" s="4"/>
      <c r="LP104" s="4"/>
      <c r="LQ104" s="4"/>
      <c r="LR104" s="4"/>
      <c r="LS104" s="4"/>
      <c r="LT104" s="4"/>
      <c r="LU104" s="4"/>
      <c r="LV104" s="4"/>
      <c r="LW104" s="4"/>
      <c r="LX104" s="4"/>
      <c r="LY104" s="4"/>
    </row>
    <row r="105" spans="1:337" ht="19.5" customHeight="1" x14ac:dyDescent="0.2">
      <c r="A105" s="21"/>
      <c r="B105" s="21"/>
      <c r="C105" s="21"/>
      <c r="D105" s="21"/>
      <c r="E105" s="111"/>
      <c r="F105" s="1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6"/>
      <c r="BD105" s="6"/>
      <c r="BE105" s="6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66"/>
      <c r="CX105" s="68"/>
      <c r="CY105" s="66"/>
      <c r="CZ105" s="68"/>
      <c r="DA105" s="66"/>
      <c r="DB105" s="68"/>
      <c r="DC105" s="66"/>
      <c r="DD105" s="68"/>
      <c r="DE105" s="53"/>
      <c r="DF105" s="55"/>
      <c r="DG105" s="53"/>
      <c r="DH105" s="55"/>
      <c r="DI105" s="66"/>
      <c r="DJ105" s="68"/>
      <c r="DK105" s="66"/>
      <c r="DL105" s="68"/>
      <c r="DM105" s="66"/>
      <c r="DN105" s="68"/>
      <c r="DO105" s="66"/>
      <c r="DP105" s="68"/>
      <c r="DQ105" s="66"/>
      <c r="DR105" s="68"/>
      <c r="DS105" s="66"/>
      <c r="DT105" s="68"/>
      <c r="DU105" s="66"/>
      <c r="DV105" s="68"/>
      <c r="DW105" s="66"/>
      <c r="DX105" s="68"/>
      <c r="DY105" s="66"/>
      <c r="DZ105" s="68"/>
      <c r="EA105" s="66"/>
      <c r="EB105" s="68"/>
      <c r="EC105" s="66"/>
      <c r="ED105" s="68"/>
      <c r="EE105" s="66"/>
      <c r="EF105" s="68"/>
      <c r="EG105" s="66"/>
      <c r="EH105" s="68"/>
      <c r="EI105" s="66"/>
      <c r="EJ105" s="68"/>
      <c r="EK105" s="66"/>
      <c r="EL105" s="68"/>
      <c r="EM105" s="66"/>
      <c r="EN105" s="68"/>
      <c r="EO105" s="66"/>
      <c r="EP105" s="68"/>
      <c r="EQ105" s="66"/>
      <c r="ER105" s="68"/>
      <c r="ES105" s="66"/>
      <c r="ET105" s="68"/>
      <c r="EU105" s="66"/>
      <c r="EV105" s="68"/>
      <c r="EW105" s="53"/>
      <c r="EX105" s="55"/>
      <c r="EY105" s="53"/>
      <c r="EZ105" s="55"/>
      <c r="FA105" s="3"/>
      <c r="FB105" s="3"/>
      <c r="FC105" s="66"/>
      <c r="FD105" s="68"/>
      <c r="FE105" s="53"/>
      <c r="FF105" s="55"/>
      <c r="FG105" s="66"/>
      <c r="FH105" s="68"/>
      <c r="FI105" s="66"/>
      <c r="FJ105" s="68"/>
      <c r="FK105" s="66"/>
      <c r="FL105" s="68"/>
      <c r="FM105" s="66"/>
      <c r="FN105" s="68"/>
      <c r="FO105" s="66"/>
      <c r="FP105" s="68"/>
      <c r="FQ105" s="66"/>
      <c r="FR105" s="68"/>
      <c r="FS105" s="66"/>
      <c r="FT105" s="68"/>
      <c r="FU105" s="66"/>
      <c r="FV105" s="68"/>
      <c r="FW105" s="66"/>
      <c r="FX105" s="68"/>
      <c r="FY105" s="66"/>
      <c r="FZ105" s="68"/>
      <c r="GA105" s="66"/>
      <c r="GB105" s="68"/>
      <c r="GC105" s="66"/>
      <c r="GD105" s="68"/>
      <c r="GE105" s="66"/>
      <c r="GF105" s="68"/>
      <c r="GG105" s="66"/>
      <c r="GH105" s="68"/>
      <c r="GI105" s="66"/>
      <c r="GJ105" s="68"/>
      <c r="GK105" s="66"/>
      <c r="GL105" s="68"/>
      <c r="GM105" s="66"/>
      <c r="GN105" s="68"/>
      <c r="GO105" s="66"/>
      <c r="GP105" s="68"/>
      <c r="GQ105" s="66"/>
      <c r="GR105" s="68"/>
      <c r="GS105" s="66"/>
      <c r="GT105" s="68"/>
      <c r="GU105" s="66"/>
      <c r="GV105" s="68"/>
      <c r="GW105" s="66"/>
      <c r="GX105" s="68"/>
      <c r="GY105" s="66"/>
      <c r="GZ105" s="68"/>
      <c r="HA105" s="66"/>
      <c r="HB105" s="68"/>
      <c r="HC105" s="66"/>
      <c r="HD105" s="68"/>
      <c r="HE105" s="66"/>
      <c r="HF105" s="68"/>
      <c r="HG105" s="4"/>
      <c r="HH105" s="4"/>
      <c r="HI105" s="4"/>
      <c r="HJ105" s="4"/>
      <c r="HK105" s="4"/>
      <c r="HL105" s="4"/>
      <c r="HM105" s="4"/>
      <c r="HN105" s="4"/>
      <c r="HO105" s="67"/>
      <c r="HP105" s="67"/>
      <c r="HQ105" s="66"/>
      <c r="HR105" s="68"/>
      <c r="HS105" s="66"/>
      <c r="HT105" s="68"/>
      <c r="HU105" s="66"/>
      <c r="HV105" s="68"/>
      <c r="HW105" s="66"/>
      <c r="HX105" s="68"/>
      <c r="HY105" s="66"/>
      <c r="HZ105" s="68"/>
      <c r="IA105" s="66"/>
      <c r="IB105" s="68"/>
      <c r="IC105" s="66"/>
      <c r="ID105" s="68"/>
      <c r="IE105" s="66"/>
      <c r="IF105" s="68"/>
      <c r="IG105" s="66"/>
      <c r="IH105" s="68"/>
      <c r="II105" s="66"/>
      <c r="IJ105" s="68"/>
      <c r="IK105" s="66"/>
      <c r="IL105" s="68"/>
      <c r="IM105" s="66"/>
      <c r="IN105" s="68"/>
      <c r="IO105" s="66"/>
      <c r="IP105" s="68"/>
      <c r="IQ105" s="66"/>
      <c r="IR105" s="68"/>
      <c r="IS105" s="66"/>
      <c r="IT105" s="68"/>
      <c r="IU105" s="66"/>
      <c r="IV105" s="68"/>
      <c r="IW105" s="66"/>
      <c r="IX105" s="68"/>
      <c r="IY105" s="66"/>
      <c r="IZ105" s="68"/>
      <c r="JA105" s="66"/>
      <c r="JB105" s="68"/>
      <c r="JC105" s="66"/>
      <c r="JD105" s="68"/>
      <c r="JE105" s="66"/>
      <c r="JF105" s="68"/>
      <c r="JG105" s="66"/>
      <c r="JH105" s="68"/>
      <c r="JI105" s="66"/>
      <c r="JJ105" s="68"/>
      <c r="JK105" s="66"/>
      <c r="JL105" s="68"/>
      <c r="JM105" s="66"/>
      <c r="JN105" s="68"/>
      <c r="JO105" s="66"/>
      <c r="JP105" s="68"/>
      <c r="JQ105" s="66"/>
      <c r="JR105" s="68"/>
      <c r="JS105" s="66"/>
      <c r="JT105" s="68"/>
      <c r="JU105" s="4"/>
      <c r="JV105" s="4"/>
      <c r="JW105" s="4"/>
      <c r="JX105" s="4"/>
      <c r="JY105" s="4"/>
      <c r="JZ105" s="4"/>
      <c r="KA105" s="4"/>
      <c r="KB105" s="4"/>
      <c r="KC105" s="4"/>
      <c r="KD105" s="4"/>
      <c r="KE105" s="4"/>
      <c r="KF105" s="4"/>
      <c r="KG105" s="4"/>
      <c r="KH105" s="4"/>
      <c r="KI105" s="4"/>
      <c r="KJ105" s="4"/>
      <c r="KK105" s="4"/>
      <c r="KL105" s="4"/>
      <c r="KM105" s="4"/>
      <c r="KN105" s="4"/>
      <c r="KO105" s="4"/>
      <c r="KP105" s="4"/>
      <c r="KQ105" s="4"/>
      <c r="KR105" s="4"/>
      <c r="KS105" s="4"/>
      <c r="KT105" s="4"/>
      <c r="KU105" s="4"/>
      <c r="KV105" s="4"/>
      <c r="KW105" s="4"/>
      <c r="KX105" s="4"/>
      <c r="KY105" s="4"/>
      <c r="KZ105" s="4"/>
      <c r="LA105" s="67"/>
      <c r="LB105" s="67"/>
      <c r="LC105" s="67"/>
      <c r="LD105" s="4"/>
      <c r="LE105" s="4"/>
      <c r="LF105" s="4"/>
      <c r="LG105" s="4"/>
      <c r="LH105" s="4"/>
      <c r="LI105" s="4"/>
      <c r="LJ105" s="4"/>
      <c r="LK105" s="4"/>
      <c r="LL105" s="4"/>
      <c r="LM105" s="4"/>
      <c r="LN105" s="4"/>
      <c r="LO105" s="4"/>
      <c r="LP105" s="4"/>
      <c r="LQ105" s="4"/>
      <c r="LR105" s="4"/>
      <c r="LS105" s="4"/>
      <c r="LT105" s="4"/>
      <c r="LU105" s="4"/>
      <c r="LV105" s="4"/>
      <c r="LW105" s="4"/>
      <c r="LX105" s="4"/>
      <c r="LY105" s="4"/>
    </row>
    <row r="106" spans="1:337" ht="19.5" customHeight="1" x14ac:dyDescent="0.2">
      <c r="A106" s="21"/>
      <c r="B106" s="21"/>
      <c r="C106" s="21"/>
      <c r="D106" s="21"/>
      <c r="E106" s="111"/>
      <c r="F106" s="1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6"/>
      <c r="BD106" s="6"/>
      <c r="BE106" s="6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62"/>
      <c r="CX106" s="64"/>
      <c r="CY106" s="62"/>
      <c r="CZ106" s="64"/>
      <c r="DA106" s="62"/>
      <c r="DB106" s="64"/>
      <c r="DC106" s="62"/>
      <c r="DD106" s="64"/>
      <c r="DE106" s="56"/>
      <c r="DF106" s="58"/>
      <c r="DG106" s="56"/>
      <c r="DH106" s="58"/>
      <c r="DI106" s="62"/>
      <c r="DJ106" s="64"/>
      <c r="DK106" s="62"/>
      <c r="DL106" s="64"/>
      <c r="DM106" s="62"/>
      <c r="DN106" s="64"/>
      <c r="DO106" s="62"/>
      <c r="DP106" s="64"/>
      <c r="DQ106" s="62"/>
      <c r="DR106" s="64"/>
      <c r="DS106" s="62"/>
      <c r="DT106" s="64"/>
      <c r="DU106" s="62"/>
      <c r="DV106" s="64"/>
      <c r="DW106" s="62"/>
      <c r="DX106" s="64"/>
      <c r="DY106" s="62"/>
      <c r="DZ106" s="64"/>
      <c r="EA106" s="62"/>
      <c r="EB106" s="64"/>
      <c r="EC106" s="62"/>
      <c r="ED106" s="64"/>
      <c r="EE106" s="62"/>
      <c r="EF106" s="64"/>
      <c r="EG106" s="62"/>
      <c r="EH106" s="64"/>
      <c r="EI106" s="62"/>
      <c r="EJ106" s="64"/>
      <c r="EK106" s="62"/>
      <c r="EL106" s="64"/>
      <c r="EM106" s="62"/>
      <c r="EN106" s="64"/>
      <c r="EO106" s="62"/>
      <c r="EP106" s="64"/>
      <c r="EQ106" s="62"/>
      <c r="ER106" s="64"/>
      <c r="ES106" s="62"/>
      <c r="ET106" s="64"/>
      <c r="EU106" s="62"/>
      <c r="EV106" s="64"/>
      <c r="EW106" s="56"/>
      <c r="EX106" s="58"/>
      <c r="EY106" s="56"/>
      <c r="EZ106" s="58"/>
      <c r="FA106" s="3"/>
      <c r="FB106" s="3"/>
      <c r="FC106" s="62"/>
      <c r="FD106" s="64"/>
      <c r="FE106" s="56"/>
      <c r="FF106" s="58"/>
      <c r="FG106" s="62"/>
      <c r="FH106" s="64"/>
      <c r="FI106" s="62"/>
      <c r="FJ106" s="64"/>
      <c r="FK106" s="62"/>
      <c r="FL106" s="64"/>
      <c r="FM106" s="62"/>
      <c r="FN106" s="64"/>
      <c r="FO106" s="62"/>
      <c r="FP106" s="64"/>
      <c r="FQ106" s="62"/>
      <c r="FR106" s="64"/>
      <c r="FS106" s="62"/>
      <c r="FT106" s="64"/>
      <c r="FU106" s="62"/>
      <c r="FV106" s="64"/>
      <c r="FW106" s="62"/>
      <c r="FX106" s="64"/>
      <c r="FY106" s="62"/>
      <c r="FZ106" s="64"/>
      <c r="GA106" s="62"/>
      <c r="GB106" s="64"/>
      <c r="GC106" s="62"/>
      <c r="GD106" s="64"/>
      <c r="GE106" s="62"/>
      <c r="GF106" s="64"/>
      <c r="GG106" s="62"/>
      <c r="GH106" s="64"/>
      <c r="GI106" s="62"/>
      <c r="GJ106" s="64"/>
      <c r="GK106" s="62"/>
      <c r="GL106" s="64"/>
      <c r="GM106" s="62"/>
      <c r="GN106" s="64"/>
      <c r="GO106" s="62"/>
      <c r="GP106" s="64"/>
      <c r="GQ106" s="62"/>
      <c r="GR106" s="64"/>
      <c r="GS106" s="62"/>
      <c r="GT106" s="64"/>
      <c r="GU106" s="62"/>
      <c r="GV106" s="64"/>
      <c r="GW106" s="62"/>
      <c r="GX106" s="64"/>
      <c r="GY106" s="62"/>
      <c r="GZ106" s="64"/>
      <c r="HA106" s="62"/>
      <c r="HB106" s="64"/>
      <c r="HC106" s="62"/>
      <c r="HD106" s="64"/>
      <c r="HE106" s="62"/>
      <c r="HF106" s="64"/>
      <c r="HG106" s="4"/>
      <c r="HH106" s="4"/>
      <c r="HI106" s="4"/>
      <c r="HJ106" s="4"/>
      <c r="HK106" s="4"/>
      <c r="HL106" s="4"/>
      <c r="HM106" s="4"/>
      <c r="HN106" s="4"/>
      <c r="HO106" s="67"/>
      <c r="HP106" s="67"/>
      <c r="HQ106" s="62"/>
      <c r="HR106" s="64"/>
      <c r="HS106" s="62"/>
      <c r="HT106" s="64"/>
      <c r="HU106" s="62"/>
      <c r="HV106" s="64"/>
      <c r="HW106" s="62"/>
      <c r="HX106" s="64"/>
      <c r="HY106" s="62"/>
      <c r="HZ106" s="64"/>
      <c r="IA106" s="62"/>
      <c r="IB106" s="64"/>
      <c r="IC106" s="62"/>
      <c r="ID106" s="64"/>
      <c r="IE106" s="62"/>
      <c r="IF106" s="64"/>
      <c r="IG106" s="62"/>
      <c r="IH106" s="64"/>
      <c r="II106" s="62"/>
      <c r="IJ106" s="64"/>
      <c r="IK106" s="62"/>
      <c r="IL106" s="64"/>
      <c r="IM106" s="62"/>
      <c r="IN106" s="64"/>
      <c r="IO106" s="62"/>
      <c r="IP106" s="64"/>
      <c r="IQ106" s="62"/>
      <c r="IR106" s="64"/>
      <c r="IS106" s="62"/>
      <c r="IT106" s="64"/>
      <c r="IU106" s="62"/>
      <c r="IV106" s="64"/>
      <c r="IW106" s="62"/>
      <c r="IX106" s="64"/>
      <c r="IY106" s="62"/>
      <c r="IZ106" s="64"/>
      <c r="JA106" s="62"/>
      <c r="JB106" s="64"/>
      <c r="JC106" s="62"/>
      <c r="JD106" s="64"/>
      <c r="JE106" s="62"/>
      <c r="JF106" s="64"/>
      <c r="JG106" s="62"/>
      <c r="JH106" s="64"/>
      <c r="JI106" s="62"/>
      <c r="JJ106" s="64"/>
      <c r="JK106" s="62"/>
      <c r="JL106" s="64"/>
      <c r="JM106" s="62"/>
      <c r="JN106" s="64"/>
      <c r="JO106" s="62"/>
      <c r="JP106" s="64"/>
      <c r="JQ106" s="62"/>
      <c r="JR106" s="64"/>
      <c r="JS106" s="62"/>
      <c r="JT106" s="64"/>
      <c r="JU106" s="4"/>
      <c r="JV106" s="4"/>
      <c r="JW106" s="4"/>
      <c r="JX106" s="4"/>
      <c r="JY106" s="4"/>
      <c r="JZ106" s="4"/>
      <c r="KA106" s="4"/>
      <c r="KB106" s="4"/>
      <c r="KC106" s="4"/>
      <c r="KD106" s="4"/>
      <c r="KE106" s="4"/>
      <c r="KF106" s="4"/>
      <c r="KG106" s="4"/>
      <c r="KH106" s="4"/>
      <c r="KI106" s="4"/>
      <c r="KJ106" s="4"/>
      <c r="KK106" s="4"/>
      <c r="KL106" s="4"/>
      <c r="KM106" s="4"/>
      <c r="KN106" s="4"/>
      <c r="KO106" s="4"/>
      <c r="KP106" s="4"/>
      <c r="KQ106" s="4"/>
      <c r="KR106" s="4"/>
      <c r="KS106" s="4"/>
      <c r="KT106" s="4"/>
      <c r="KU106" s="4"/>
      <c r="KV106" s="4"/>
      <c r="KW106" s="4"/>
      <c r="KX106" s="4"/>
      <c r="KY106" s="4"/>
      <c r="KZ106" s="4"/>
      <c r="LA106" s="67"/>
      <c r="LB106" s="67"/>
      <c r="LC106" s="67"/>
      <c r="LD106" s="4"/>
      <c r="LE106" s="4"/>
      <c r="LF106" s="4"/>
      <c r="LG106" s="4"/>
      <c r="LH106" s="4"/>
      <c r="LI106" s="4"/>
      <c r="LJ106" s="4"/>
      <c r="LK106" s="4"/>
      <c r="LL106" s="4"/>
      <c r="LM106" s="4"/>
      <c r="LN106" s="4"/>
      <c r="LO106" s="4"/>
      <c r="LP106" s="4"/>
      <c r="LQ106" s="4"/>
      <c r="LR106" s="4"/>
      <c r="LS106" s="4"/>
      <c r="LT106" s="4"/>
      <c r="LU106" s="4"/>
      <c r="LV106" s="4"/>
      <c r="LW106" s="4"/>
      <c r="LX106" s="4"/>
      <c r="LY106" s="4"/>
    </row>
    <row r="107" spans="1:337" ht="19.5" customHeight="1" x14ac:dyDescent="0.15">
      <c r="A107" s="21"/>
      <c r="B107" s="21"/>
      <c r="C107" s="21"/>
      <c r="D107" s="21"/>
      <c r="E107" s="111"/>
      <c r="F107" s="150" t="s">
        <v>44</v>
      </c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  <c r="W107" s="67"/>
      <c r="X107" s="67"/>
      <c r="Y107" s="67"/>
      <c r="Z107" s="67"/>
      <c r="AA107" s="67"/>
      <c r="AB107" s="67"/>
      <c r="AC107" s="67"/>
      <c r="AD107" s="67"/>
      <c r="AE107" s="67"/>
      <c r="AF107" s="67"/>
      <c r="AG107" s="67"/>
      <c r="AH107" s="67"/>
      <c r="AI107" s="67"/>
      <c r="AJ107" s="67"/>
      <c r="AK107" s="67"/>
      <c r="AL107" s="67"/>
      <c r="AM107" s="67"/>
      <c r="AN107" s="67"/>
      <c r="AO107" s="67"/>
      <c r="AP107" s="67"/>
      <c r="AQ107" s="67"/>
      <c r="AR107" s="67"/>
      <c r="AS107" s="67"/>
      <c r="AT107" s="67"/>
      <c r="AU107" s="67"/>
      <c r="AV107" s="67"/>
      <c r="AW107" s="67"/>
      <c r="AX107" s="67"/>
      <c r="AY107" s="67"/>
      <c r="AZ107" s="67"/>
      <c r="BA107" s="67"/>
      <c r="BB107" s="67"/>
      <c r="BC107" s="67"/>
      <c r="BD107" s="67"/>
      <c r="BE107" s="67"/>
      <c r="BF107" s="67"/>
      <c r="BG107" s="67"/>
      <c r="BH107" s="67"/>
      <c r="BI107" s="67"/>
      <c r="BJ107" s="67"/>
      <c r="BK107" s="67"/>
      <c r="BL107" s="67"/>
      <c r="BM107" s="67"/>
      <c r="BN107" s="67"/>
      <c r="BO107" s="67"/>
      <c r="BP107" s="67"/>
      <c r="BQ107" s="67"/>
      <c r="BR107" s="67"/>
      <c r="BS107" s="67"/>
      <c r="BT107" s="67"/>
      <c r="BU107" s="67"/>
      <c r="BV107" s="67"/>
      <c r="BW107" s="67"/>
      <c r="BX107" s="67"/>
      <c r="BY107" s="67"/>
      <c r="BZ107" s="67"/>
      <c r="CA107" s="67"/>
      <c r="CB107" s="67"/>
      <c r="CC107" s="67"/>
      <c r="CD107" s="67"/>
      <c r="CE107" s="67"/>
      <c r="CF107" s="67"/>
      <c r="CG107" s="67"/>
      <c r="CH107" s="67"/>
      <c r="CI107" s="67"/>
      <c r="CJ107" s="67"/>
      <c r="CK107" s="67"/>
      <c r="CL107" s="67"/>
      <c r="CM107" s="67"/>
      <c r="CN107" s="67"/>
      <c r="CO107" s="67"/>
      <c r="CP107" s="67"/>
      <c r="CQ107" s="67"/>
      <c r="CR107" s="67"/>
      <c r="CS107" s="67"/>
      <c r="CT107" s="67"/>
      <c r="CU107" s="67"/>
      <c r="CV107" s="67"/>
      <c r="CW107" s="67"/>
      <c r="CX107" s="67"/>
      <c r="CY107" s="67"/>
      <c r="CZ107" s="67"/>
      <c r="DA107" s="67"/>
      <c r="DB107" s="67"/>
      <c r="DC107" s="67"/>
      <c r="DD107" s="67"/>
      <c r="DE107" s="67"/>
      <c r="DF107" s="67"/>
      <c r="DG107" s="67"/>
      <c r="DH107" s="67"/>
      <c r="DI107" s="67"/>
      <c r="DJ107" s="67"/>
      <c r="DK107" s="67"/>
      <c r="DL107" s="67"/>
      <c r="DM107" s="67"/>
      <c r="DN107" s="67"/>
      <c r="DO107" s="67"/>
      <c r="DP107" s="67"/>
      <c r="DQ107" s="67"/>
      <c r="DR107" s="67"/>
      <c r="DS107" s="67"/>
      <c r="DT107" s="67"/>
      <c r="DU107" s="67"/>
      <c r="DV107" s="67"/>
      <c r="DW107" s="67"/>
      <c r="DX107" s="67"/>
      <c r="DY107" s="67"/>
      <c r="DZ107" s="67"/>
      <c r="EA107" s="67"/>
      <c r="EB107" s="67"/>
      <c r="EC107" s="67"/>
      <c r="ED107" s="67"/>
      <c r="EE107" s="67"/>
      <c r="EF107" s="67"/>
      <c r="EG107" s="67"/>
      <c r="EH107" s="67"/>
      <c r="EI107" s="67"/>
      <c r="EJ107" s="67"/>
      <c r="EK107" s="67"/>
      <c r="EL107" s="67"/>
      <c r="EM107" s="67"/>
      <c r="EN107" s="67"/>
      <c r="EO107" s="67"/>
      <c r="EP107" s="67"/>
      <c r="EQ107" s="67"/>
      <c r="ER107" s="67"/>
      <c r="ES107" s="67"/>
      <c r="ET107" s="67"/>
      <c r="EU107" s="67"/>
      <c r="EV107" s="67"/>
      <c r="EW107" s="67"/>
      <c r="EX107" s="67"/>
      <c r="EY107" s="67"/>
      <c r="EZ107" s="67"/>
      <c r="FA107" s="67"/>
      <c r="FB107" s="67"/>
      <c r="FC107" s="67"/>
      <c r="FD107" s="67"/>
      <c r="FE107" s="67"/>
      <c r="FF107" s="67"/>
      <c r="FG107" s="67"/>
      <c r="FH107" s="67"/>
      <c r="FI107" s="67"/>
      <c r="FJ107" s="67"/>
      <c r="FK107" s="67"/>
      <c r="FL107" s="67"/>
      <c r="FM107" s="67"/>
      <c r="FN107" s="67"/>
      <c r="FO107" s="67"/>
      <c r="FP107" s="67"/>
      <c r="FQ107" s="67"/>
      <c r="FR107" s="67"/>
      <c r="FS107" s="67"/>
      <c r="FT107" s="67"/>
      <c r="FU107" s="67"/>
      <c r="FV107" s="67"/>
      <c r="FW107" s="67"/>
      <c r="FX107" s="67"/>
      <c r="FY107" s="67"/>
      <c r="FZ107" s="67"/>
      <c r="GA107" s="67"/>
      <c r="GB107" s="67"/>
      <c r="GC107" s="67"/>
      <c r="GD107" s="67"/>
      <c r="GE107" s="67"/>
      <c r="GF107" s="67"/>
      <c r="GG107" s="67"/>
      <c r="GH107" s="67"/>
      <c r="GI107" s="67"/>
      <c r="GJ107" s="67"/>
      <c r="GK107" s="67"/>
      <c r="GL107" s="67"/>
      <c r="GM107" s="67"/>
      <c r="GN107" s="67"/>
      <c r="GO107" s="67"/>
      <c r="GP107" s="67"/>
      <c r="GQ107" s="67"/>
      <c r="GR107" s="67"/>
      <c r="GS107" s="67"/>
      <c r="GT107" s="67"/>
      <c r="GU107" s="67"/>
      <c r="GV107" s="67"/>
      <c r="GW107" s="67"/>
      <c r="GX107" s="67"/>
      <c r="GY107" s="67"/>
      <c r="GZ107" s="67"/>
      <c r="HA107" s="67"/>
      <c r="HB107" s="67"/>
      <c r="HC107" s="67"/>
      <c r="HD107" s="67"/>
      <c r="HE107" s="67"/>
      <c r="HF107" s="67"/>
      <c r="HG107" s="67"/>
      <c r="HH107" s="67"/>
      <c r="HI107" s="67"/>
      <c r="HJ107" s="67"/>
      <c r="HK107" s="67"/>
      <c r="HL107" s="67"/>
      <c r="HM107" s="67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  <c r="IW107" s="10"/>
      <c r="IX107" s="10"/>
      <c r="IY107" s="10"/>
      <c r="IZ107" s="10"/>
      <c r="JA107" s="10"/>
      <c r="JB107" s="10"/>
      <c r="JC107" s="10"/>
      <c r="JD107" s="10"/>
      <c r="JE107" s="10"/>
      <c r="JF107" s="10"/>
      <c r="JG107" s="10"/>
      <c r="JH107" s="10"/>
      <c r="JI107" s="10"/>
      <c r="JJ107" s="10"/>
      <c r="JK107" s="10"/>
      <c r="JL107" s="10"/>
      <c r="JM107" s="10"/>
      <c r="JN107" s="10"/>
      <c r="JO107" s="10"/>
      <c r="JP107" s="10"/>
      <c r="JQ107" s="10"/>
      <c r="JR107" s="10"/>
      <c r="JS107" s="10"/>
      <c r="JT107" s="10"/>
      <c r="JU107" s="10"/>
      <c r="JV107" s="10"/>
      <c r="JW107" s="10"/>
      <c r="JX107" s="10"/>
      <c r="JY107" s="10"/>
      <c r="JZ107" s="10"/>
      <c r="KA107" s="10"/>
      <c r="KB107" s="10"/>
      <c r="KC107" s="10"/>
      <c r="KD107" s="10"/>
      <c r="KE107" s="10"/>
      <c r="KF107" s="10"/>
      <c r="KG107" s="10"/>
      <c r="KH107" s="10"/>
      <c r="KI107" s="10"/>
      <c r="KJ107" s="10"/>
      <c r="KK107" s="10"/>
      <c r="KL107" s="10"/>
      <c r="KM107" s="10"/>
      <c r="KN107" s="10"/>
      <c r="KO107" s="10"/>
      <c r="KP107" s="10"/>
      <c r="KQ107" s="10"/>
      <c r="KR107" s="10"/>
      <c r="KS107" s="10"/>
      <c r="KT107" s="10"/>
      <c r="KU107" s="10"/>
      <c r="KV107" s="10"/>
      <c r="KW107" s="10"/>
      <c r="KX107" s="10"/>
      <c r="KY107" s="10"/>
      <c r="KZ107" s="10"/>
      <c r="LA107" s="10"/>
      <c r="LB107" s="10"/>
      <c r="LC107" s="10"/>
      <c r="LD107" s="10"/>
      <c r="LE107" s="10"/>
      <c r="LF107" s="10"/>
      <c r="LG107" s="10"/>
      <c r="LH107" s="10"/>
      <c r="LI107" s="10"/>
      <c r="LJ107" s="10"/>
      <c r="LK107" s="10"/>
      <c r="LL107" s="10"/>
      <c r="LM107" s="10"/>
      <c r="LN107" s="10"/>
      <c r="LO107" s="10"/>
      <c r="LP107" s="10"/>
      <c r="LQ107" s="10"/>
      <c r="LR107" s="10"/>
      <c r="LS107" s="10"/>
      <c r="LT107" s="10"/>
      <c r="LU107" s="10"/>
      <c r="LV107" s="10"/>
      <c r="LW107" s="10"/>
      <c r="LX107" s="10"/>
      <c r="LY107" s="10"/>
    </row>
    <row r="108" spans="1:337" ht="19.5" customHeight="1" x14ac:dyDescent="0.15">
      <c r="A108" s="21"/>
      <c r="B108" s="21"/>
      <c r="C108" s="21"/>
      <c r="D108" s="21"/>
      <c r="E108" s="111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  <c r="U108" s="67"/>
      <c r="V108" s="67"/>
      <c r="W108" s="67"/>
      <c r="X108" s="67"/>
      <c r="Y108" s="67"/>
      <c r="Z108" s="67"/>
      <c r="AA108" s="67"/>
      <c r="AB108" s="67"/>
      <c r="AC108" s="67"/>
      <c r="AD108" s="67"/>
      <c r="AE108" s="67"/>
      <c r="AF108" s="67"/>
      <c r="AG108" s="67"/>
      <c r="AH108" s="67"/>
      <c r="AI108" s="67"/>
      <c r="AJ108" s="67"/>
      <c r="AK108" s="67"/>
      <c r="AL108" s="67"/>
      <c r="AM108" s="67"/>
      <c r="AN108" s="67"/>
      <c r="AO108" s="67"/>
      <c r="AP108" s="67"/>
      <c r="AQ108" s="67"/>
      <c r="AR108" s="67"/>
      <c r="AS108" s="67"/>
      <c r="AT108" s="67"/>
      <c r="AU108" s="67"/>
      <c r="AV108" s="67"/>
      <c r="AW108" s="67"/>
      <c r="AX108" s="67"/>
      <c r="AY108" s="67"/>
      <c r="AZ108" s="67"/>
      <c r="BA108" s="67"/>
      <c r="BB108" s="67"/>
      <c r="BC108" s="67"/>
      <c r="BD108" s="67"/>
      <c r="BE108" s="67"/>
      <c r="BF108" s="67"/>
      <c r="BG108" s="67"/>
      <c r="BH108" s="67"/>
      <c r="BI108" s="67"/>
      <c r="BJ108" s="67"/>
      <c r="BK108" s="67"/>
      <c r="BL108" s="67"/>
      <c r="BM108" s="67"/>
      <c r="BN108" s="67"/>
      <c r="BO108" s="67"/>
      <c r="BP108" s="67"/>
      <c r="BQ108" s="67"/>
      <c r="BR108" s="67"/>
      <c r="BS108" s="67"/>
      <c r="BT108" s="67"/>
      <c r="BU108" s="67"/>
      <c r="BV108" s="67"/>
      <c r="BW108" s="67"/>
      <c r="BX108" s="67"/>
      <c r="BY108" s="67"/>
      <c r="BZ108" s="67"/>
      <c r="CA108" s="67"/>
      <c r="CB108" s="67"/>
      <c r="CC108" s="67"/>
      <c r="CD108" s="67"/>
      <c r="CE108" s="67"/>
      <c r="CF108" s="67"/>
      <c r="CG108" s="67"/>
      <c r="CH108" s="67"/>
      <c r="CI108" s="67"/>
      <c r="CJ108" s="67"/>
      <c r="CK108" s="67"/>
      <c r="CL108" s="67"/>
      <c r="CM108" s="67"/>
      <c r="CN108" s="67"/>
      <c r="CO108" s="67"/>
      <c r="CP108" s="67"/>
      <c r="CQ108" s="67"/>
      <c r="CR108" s="67"/>
      <c r="CS108" s="67"/>
      <c r="CT108" s="67"/>
      <c r="CU108" s="67"/>
      <c r="CV108" s="67"/>
      <c r="CW108" s="67"/>
      <c r="CX108" s="67"/>
      <c r="CY108" s="67"/>
      <c r="CZ108" s="67"/>
      <c r="DA108" s="67"/>
      <c r="DB108" s="67"/>
      <c r="DC108" s="67"/>
      <c r="DD108" s="67"/>
      <c r="DE108" s="67"/>
      <c r="DF108" s="67"/>
      <c r="DG108" s="67"/>
      <c r="DH108" s="67"/>
      <c r="DI108" s="67"/>
      <c r="DJ108" s="67"/>
      <c r="DK108" s="67"/>
      <c r="DL108" s="67"/>
      <c r="DM108" s="67"/>
      <c r="DN108" s="67"/>
      <c r="DO108" s="67"/>
      <c r="DP108" s="67"/>
      <c r="DQ108" s="67"/>
      <c r="DR108" s="67"/>
      <c r="DS108" s="67"/>
      <c r="DT108" s="67"/>
      <c r="DU108" s="67"/>
      <c r="DV108" s="67"/>
      <c r="DW108" s="67"/>
      <c r="DX108" s="67"/>
      <c r="DY108" s="67"/>
      <c r="DZ108" s="67"/>
      <c r="EA108" s="67"/>
      <c r="EB108" s="67"/>
      <c r="EC108" s="67"/>
      <c r="ED108" s="67"/>
      <c r="EE108" s="67"/>
      <c r="EF108" s="67"/>
      <c r="EG108" s="67"/>
      <c r="EH108" s="67"/>
      <c r="EI108" s="67"/>
      <c r="EJ108" s="67"/>
      <c r="EK108" s="67"/>
      <c r="EL108" s="67"/>
      <c r="EM108" s="67"/>
      <c r="EN108" s="67"/>
      <c r="EO108" s="67"/>
      <c r="EP108" s="67"/>
      <c r="EQ108" s="67"/>
      <c r="ER108" s="67"/>
      <c r="ES108" s="67"/>
      <c r="ET108" s="67"/>
      <c r="EU108" s="67"/>
      <c r="EV108" s="67"/>
      <c r="EW108" s="67"/>
      <c r="EX108" s="67"/>
      <c r="EY108" s="67"/>
      <c r="EZ108" s="67"/>
      <c r="FA108" s="67"/>
      <c r="FB108" s="67"/>
      <c r="FC108" s="67"/>
      <c r="FD108" s="67"/>
      <c r="FE108" s="67"/>
      <c r="FF108" s="67"/>
      <c r="FG108" s="67"/>
      <c r="FH108" s="67"/>
      <c r="FI108" s="67"/>
      <c r="FJ108" s="67"/>
      <c r="FK108" s="67"/>
      <c r="FL108" s="67"/>
      <c r="FM108" s="67"/>
      <c r="FN108" s="67"/>
      <c r="FO108" s="67"/>
      <c r="FP108" s="67"/>
      <c r="FQ108" s="67"/>
      <c r="FR108" s="67"/>
      <c r="FS108" s="67"/>
      <c r="FT108" s="67"/>
      <c r="FU108" s="67"/>
      <c r="FV108" s="67"/>
      <c r="FW108" s="67"/>
      <c r="FX108" s="67"/>
      <c r="FY108" s="67"/>
      <c r="FZ108" s="67"/>
      <c r="GA108" s="67"/>
      <c r="GB108" s="67"/>
      <c r="GC108" s="67"/>
      <c r="GD108" s="67"/>
      <c r="GE108" s="67"/>
      <c r="GF108" s="67"/>
      <c r="GG108" s="67"/>
      <c r="GH108" s="67"/>
      <c r="GI108" s="67"/>
      <c r="GJ108" s="67"/>
      <c r="GK108" s="67"/>
      <c r="GL108" s="67"/>
      <c r="GM108" s="67"/>
      <c r="GN108" s="67"/>
      <c r="GO108" s="67"/>
      <c r="GP108" s="67"/>
      <c r="GQ108" s="67"/>
      <c r="GR108" s="67"/>
      <c r="GS108" s="67"/>
      <c r="GT108" s="67"/>
      <c r="GU108" s="67"/>
      <c r="GV108" s="67"/>
      <c r="GW108" s="67"/>
      <c r="GX108" s="67"/>
      <c r="GY108" s="67"/>
      <c r="GZ108" s="67"/>
      <c r="HA108" s="67"/>
      <c r="HB108" s="67"/>
      <c r="HC108" s="67"/>
      <c r="HD108" s="67"/>
      <c r="HE108" s="67"/>
      <c r="HF108" s="67"/>
      <c r="HG108" s="67"/>
      <c r="HH108" s="67"/>
      <c r="HI108" s="67"/>
      <c r="HJ108" s="67"/>
      <c r="HK108" s="67"/>
      <c r="HL108" s="67"/>
      <c r="HM108" s="67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  <c r="IW108" s="10"/>
      <c r="IX108" s="10"/>
      <c r="IY108" s="10"/>
      <c r="IZ108" s="10"/>
      <c r="JA108" s="10"/>
      <c r="JB108" s="10"/>
      <c r="JC108" s="10"/>
      <c r="JD108" s="10"/>
      <c r="JE108" s="10"/>
      <c r="JF108" s="10"/>
      <c r="JG108" s="10"/>
      <c r="JH108" s="10"/>
      <c r="JI108" s="10"/>
      <c r="JJ108" s="10"/>
      <c r="JK108" s="10"/>
      <c r="JL108" s="10"/>
      <c r="JM108" s="10"/>
      <c r="JN108" s="10"/>
      <c r="JO108" s="10"/>
      <c r="JP108" s="10"/>
      <c r="JQ108" s="10"/>
      <c r="JR108" s="10"/>
      <c r="JS108" s="10"/>
      <c r="JT108" s="10"/>
      <c r="JU108" s="10"/>
      <c r="JV108" s="10"/>
      <c r="JW108" s="10"/>
      <c r="JX108" s="10"/>
      <c r="JY108" s="10"/>
      <c r="JZ108" s="10"/>
      <c r="KA108" s="10"/>
      <c r="KB108" s="10"/>
      <c r="KC108" s="10"/>
      <c r="KD108" s="10"/>
      <c r="KE108" s="10"/>
      <c r="KF108" s="10"/>
      <c r="KG108" s="10"/>
      <c r="KH108" s="10"/>
      <c r="KI108" s="10"/>
      <c r="KJ108" s="10"/>
      <c r="KK108" s="10"/>
      <c r="KL108" s="10"/>
      <c r="KM108" s="10"/>
      <c r="KN108" s="10"/>
      <c r="KO108" s="10"/>
      <c r="KP108" s="10"/>
      <c r="KQ108" s="10"/>
      <c r="KR108" s="10"/>
      <c r="KS108" s="10"/>
      <c r="KT108" s="10"/>
      <c r="KU108" s="10"/>
      <c r="KV108" s="10"/>
      <c r="KW108" s="10"/>
      <c r="KX108" s="10"/>
      <c r="KY108" s="10"/>
      <c r="KZ108" s="10"/>
      <c r="LA108" s="10"/>
      <c r="LB108" s="10"/>
      <c r="LC108" s="10"/>
      <c r="LD108" s="10"/>
      <c r="LE108" s="10"/>
      <c r="LF108" s="10"/>
      <c r="LG108" s="10"/>
      <c r="LH108" s="10"/>
      <c r="LI108" s="10"/>
      <c r="LJ108" s="10"/>
      <c r="LK108" s="10"/>
      <c r="LL108" s="10"/>
      <c r="LM108" s="10"/>
      <c r="LN108" s="10"/>
      <c r="LO108" s="10"/>
      <c r="LP108" s="10"/>
      <c r="LQ108" s="10"/>
      <c r="LR108" s="10"/>
      <c r="LS108" s="10"/>
      <c r="LT108" s="10"/>
      <c r="LU108" s="10"/>
      <c r="LV108" s="10"/>
      <c r="LW108" s="10"/>
      <c r="LX108" s="10"/>
      <c r="LY108" s="10"/>
    </row>
    <row r="109" spans="1:337" ht="19.5" customHeight="1" x14ac:dyDescent="0.2">
      <c r="D109" s="11" t="s">
        <v>45</v>
      </c>
      <c r="E109" s="13" t="s">
        <v>46</v>
      </c>
      <c r="F109" s="14"/>
      <c r="G109" s="14"/>
      <c r="I109" s="12" t="s">
        <v>53</v>
      </c>
      <c r="J109" s="12"/>
      <c r="K109" s="12"/>
      <c r="L109" s="12"/>
      <c r="M109" s="11"/>
      <c r="N109" s="12"/>
      <c r="O109" s="12"/>
      <c r="P109" s="12"/>
      <c r="R109" s="12" t="s">
        <v>49</v>
      </c>
      <c r="S109" s="12" t="s">
        <v>49</v>
      </c>
      <c r="T109" s="12" t="s">
        <v>64</v>
      </c>
      <c r="U109" s="11"/>
      <c r="V109" s="12"/>
      <c r="W109" s="12"/>
      <c r="X109" s="12" t="s">
        <v>49</v>
      </c>
      <c r="Y109" s="12" t="s">
        <v>49</v>
      </c>
      <c r="Z109" s="12" t="s">
        <v>49</v>
      </c>
    </row>
    <row r="110" spans="1:337" ht="19.5" customHeight="1" x14ac:dyDescent="0.2">
      <c r="B110" s="41" t="s">
        <v>47</v>
      </c>
      <c r="C110" s="40"/>
      <c r="D110" s="19" t="s">
        <v>51</v>
      </c>
      <c r="E110" s="17" t="s">
        <v>48</v>
      </c>
      <c r="F110" s="16" t="s">
        <v>54</v>
      </c>
      <c r="G110" s="16" t="s">
        <v>49</v>
      </c>
      <c r="I110" s="16" t="s">
        <v>49</v>
      </c>
      <c r="K110" s="19">
        <v>1</v>
      </c>
      <c r="N110" s="16" t="s">
        <v>49</v>
      </c>
      <c r="O110" s="16"/>
      <c r="P110" s="16"/>
      <c r="R110" s="16" t="s">
        <v>49</v>
      </c>
      <c r="T110">
        <v>1</v>
      </c>
    </row>
    <row r="111" spans="1:337" ht="19.5" customHeight="1" x14ac:dyDescent="0.2">
      <c r="D111" s="28" t="s">
        <v>50</v>
      </c>
      <c r="E111" s="15" t="s">
        <v>48</v>
      </c>
      <c r="K111" s="19">
        <v>1</v>
      </c>
      <c r="N111" s="16"/>
      <c r="T111">
        <v>2</v>
      </c>
    </row>
    <row r="112" spans="1:337" ht="19.5" customHeight="1" x14ac:dyDescent="0.2">
      <c r="D112" s="18" t="s">
        <v>52</v>
      </c>
      <c r="I112" s="45">
        <v>10</v>
      </c>
      <c r="N112" s="20"/>
      <c r="O112" s="16" t="s">
        <v>55</v>
      </c>
      <c r="P112" s="16"/>
      <c r="T112">
        <v>1</v>
      </c>
    </row>
    <row r="113" spans="4:27" ht="19.5" customHeight="1" x14ac:dyDescent="0.2">
      <c r="D113" s="19" t="s">
        <v>56</v>
      </c>
      <c r="I113">
        <v>10</v>
      </c>
      <c r="O113" s="16" t="s">
        <v>55</v>
      </c>
      <c r="T113">
        <v>2</v>
      </c>
    </row>
    <row r="114" spans="4:27" ht="19.5" customHeight="1" x14ac:dyDescent="0.2">
      <c r="D114" s="19" t="s">
        <v>57</v>
      </c>
      <c r="I114">
        <v>10</v>
      </c>
      <c r="O114" s="16" t="s">
        <v>55</v>
      </c>
      <c r="T114">
        <v>3</v>
      </c>
    </row>
    <row r="115" spans="4:27" ht="19.5" customHeight="1" x14ac:dyDescent="0.2">
      <c r="D115" s="19" t="s">
        <v>68</v>
      </c>
      <c r="O115" s="16" t="s">
        <v>58</v>
      </c>
      <c r="T115">
        <v>25</v>
      </c>
      <c r="X115" s="16" t="s">
        <v>49</v>
      </c>
      <c r="Y115" s="16" t="s">
        <v>49</v>
      </c>
      <c r="Z115" s="16" t="s">
        <v>49</v>
      </c>
    </row>
    <row r="116" spans="4:27" ht="19.5" customHeight="1" x14ac:dyDescent="0.2">
      <c r="D116" s="19" t="s">
        <v>69</v>
      </c>
      <c r="O116" s="16" t="s">
        <v>58</v>
      </c>
      <c r="T116">
        <v>26</v>
      </c>
      <c r="X116" s="16" t="s">
        <v>49</v>
      </c>
    </row>
    <row r="117" spans="4:27" ht="19.5" customHeight="1" x14ac:dyDescent="0.2">
      <c r="D117" s="19" t="s">
        <v>60</v>
      </c>
      <c r="I117">
        <v>21</v>
      </c>
      <c r="O117" s="16" t="s">
        <v>61</v>
      </c>
      <c r="T117">
        <v>2</v>
      </c>
    </row>
    <row r="118" spans="4:27" ht="19.5" customHeight="1" x14ac:dyDescent="0.2">
      <c r="D118" s="19" t="s">
        <v>62</v>
      </c>
      <c r="I118">
        <v>21</v>
      </c>
      <c r="O118" s="16" t="s">
        <v>61</v>
      </c>
      <c r="P118" s="16" t="s">
        <v>63</v>
      </c>
      <c r="Q118" s="16"/>
      <c r="R118" s="16" t="s">
        <v>49</v>
      </c>
      <c r="T118">
        <v>3</v>
      </c>
    </row>
    <row r="119" spans="4:27" ht="19.5" customHeight="1" x14ac:dyDescent="0.2">
      <c r="D119" s="19" t="s">
        <v>65</v>
      </c>
      <c r="I119">
        <v>21</v>
      </c>
      <c r="O119" s="16" t="s">
        <v>66</v>
      </c>
      <c r="T119">
        <v>4</v>
      </c>
    </row>
    <row r="120" spans="4:27" ht="19.5" customHeight="1" x14ac:dyDescent="0.2">
      <c r="D120" s="19" t="s">
        <v>67</v>
      </c>
      <c r="I120">
        <v>21</v>
      </c>
      <c r="O120" s="16" t="s">
        <v>66</v>
      </c>
      <c r="T120">
        <v>7</v>
      </c>
      <c r="X120" s="16" t="s">
        <v>49</v>
      </c>
      <c r="Y120" s="16" t="s">
        <v>59</v>
      </c>
      <c r="Z120" s="16" t="s">
        <v>49</v>
      </c>
      <c r="AA120" s="16" t="s">
        <v>49</v>
      </c>
    </row>
    <row r="121" spans="4:27" ht="19.5" customHeight="1" x14ac:dyDescent="0.2">
      <c r="D121" s="19" t="s">
        <v>70</v>
      </c>
      <c r="I121">
        <v>21</v>
      </c>
      <c r="O121" s="16" t="s">
        <v>66</v>
      </c>
      <c r="T121">
        <v>8</v>
      </c>
    </row>
    <row r="122" spans="4:27" ht="19.5" customHeight="1" x14ac:dyDescent="0.2">
      <c r="D122" s="31" t="s">
        <v>72</v>
      </c>
      <c r="O122" s="16" t="s">
        <v>71</v>
      </c>
      <c r="T122">
        <v>17</v>
      </c>
    </row>
    <row r="123" spans="4:27" ht="19.5" customHeight="1" x14ac:dyDescent="0.2">
      <c r="D123" s="19" t="s">
        <v>73</v>
      </c>
      <c r="O123" s="16" t="s">
        <v>71</v>
      </c>
      <c r="T123">
        <v>18</v>
      </c>
    </row>
    <row r="124" spans="4:27" ht="19.5" customHeight="1" x14ac:dyDescent="0.2">
      <c r="D124" s="28" t="s">
        <v>74</v>
      </c>
      <c r="O124" s="16" t="s">
        <v>75</v>
      </c>
      <c r="T124">
        <v>5</v>
      </c>
    </row>
    <row r="125" spans="4:27" ht="19.5" customHeight="1" x14ac:dyDescent="0.2">
      <c r="D125" s="19" t="s">
        <v>76</v>
      </c>
      <c r="O125" s="16" t="s">
        <v>75</v>
      </c>
      <c r="T125">
        <v>6</v>
      </c>
    </row>
    <row r="126" spans="4:27" ht="19.5" customHeight="1" x14ac:dyDescent="0.2">
      <c r="D126" s="19" t="s">
        <v>77</v>
      </c>
      <c r="I126">
        <v>6</v>
      </c>
      <c r="O126" s="16" t="s">
        <v>78</v>
      </c>
      <c r="T126" s="16" t="s">
        <v>104</v>
      </c>
    </row>
    <row r="127" spans="4:27" ht="19.5" customHeight="1" x14ac:dyDescent="0.2">
      <c r="D127" s="19" t="s">
        <v>79</v>
      </c>
      <c r="I127">
        <v>15</v>
      </c>
      <c r="O127" s="16" t="s">
        <v>78</v>
      </c>
      <c r="T127" s="16">
        <v>7</v>
      </c>
    </row>
    <row r="128" spans="4:27" ht="19.5" customHeight="1" x14ac:dyDescent="0.2">
      <c r="D128" s="19" t="s">
        <v>80</v>
      </c>
      <c r="I128">
        <v>15</v>
      </c>
      <c r="J128" s="16" t="s">
        <v>81</v>
      </c>
      <c r="O128" s="16" t="s">
        <v>78</v>
      </c>
      <c r="T128" s="16">
        <v>6</v>
      </c>
    </row>
    <row r="129" spans="2:27" ht="19.5" customHeight="1" x14ac:dyDescent="0.2">
      <c r="D129" s="19" t="s">
        <v>82</v>
      </c>
      <c r="I129">
        <v>9</v>
      </c>
      <c r="O129" s="16" t="s">
        <v>83</v>
      </c>
      <c r="T129" s="16">
        <v>7</v>
      </c>
    </row>
    <row r="130" spans="2:27" ht="19.5" customHeight="1" x14ac:dyDescent="0.2">
      <c r="D130" s="19" t="s">
        <v>84</v>
      </c>
      <c r="I130">
        <v>6</v>
      </c>
      <c r="O130" s="16" t="s">
        <v>85</v>
      </c>
      <c r="T130" s="16">
        <v>5</v>
      </c>
    </row>
    <row r="131" spans="2:27" ht="19.5" customHeight="1" x14ac:dyDescent="0.2">
      <c r="D131" s="19" t="s">
        <v>86</v>
      </c>
      <c r="I131">
        <v>6</v>
      </c>
      <c r="O131" s="16" t="s">
        <v>85</v>
      </c>
      <c r="T131" s="16">
        <v>7</v>
      </c>
    </row>
    <row r="132" spans="2:27" ht="19.5" customHeight="1" x14ac:dyDescent="0.2">
      <c r="D132" s="19" t="s">
        <v>87</v>
      </c>
      <c r="I132">
        <v>6</v>
      </c>
      <c r="O132" s="16" t="s">
        <v>85</v>
      </c>
      <c r="T132" s="16">
        <v>1</v>
      </c>
    </row>
    <row r="133" spans="2:27" ht="19.5" customHeight="1" x14ac:dyDescent="0.2">
      <c r="D133" s="19" t="s">
        <v>88</v>
      </c>
      <c r="I133">
        <v>6</v>
      </c>
      <c r="O133" s="16" t="s">
        <v>85</v>
      </c>
      <c r="T133" s="16">
        <v>2</v>
      </c>
    </row>
    <row r="134" spans="2:27" ht="19.5" customHeight="1" x14ac:dyDescent="0.2">
      <c r="D134" s="19" t="s">
        <v>89</v>
      </c>
      <c r="I134">
        <v>9</v>
      </c>
      <c r="O134" s="16" t="s">
        <v>90</v>
      </c>
      <c r="T134" s="16">
        <v>5</v>
      </c>
    </row>
    <row r="135" spans="2:27" ht="19.5" customHeight="1" x14ac:dyDescent="0.2">
      <c r="D135" s="19" t="s">
        <v>91</v>
      </c>
      <c r="I135">
        <v>9</v>
      </c>
      <c r="O135" s="16" t="s">
        <v>90</v>
      </c>
      <c r="T135" s="16">
        <v>6</v>
      </c>
    </row>
    <row r="136" spans="2:27" ht="19.5" customHeight="1" x14ac:dyDescent="0.15"/>
    <row r="137" spans="2:27" ht="19.5" customHeight="1" x14ac:dyDescent="0.2">
      <c r="B137" s="43" t="s">
        <v>92</v>
      </c>
      <c r="C137" s="42"/>
      <c r="D137" s="28" t="s">
        <v>93</v>
      </c>
      <c r="I137" s="16">
        <v>5</v>
      </c>
      <c r="J137" s="16" t="s">
        <v>49</v>
      </c>
      <c r="O137" s="16" t="s">
        <v>97</v>
      </c>
      <c r="S137" s="22" t="s">
        <v>49</v>
      </c>
      <c r="T137" s="16" t="s">
        <v>94</v>
      </c>
      <c r="U137" s="22" t="s">
        <v>49</v>
      </c>
    </row>
    <row r="138" spans="2:27" ht="19.5" customHeight="1" x14ac:dyDescent="0.2">
      <c r="D138" s="19" t="s">
        <v>95</v>
      </c>
      <c r="I138" s="16">
        <v>10</v>
      </c>
      <c r="O138" s="16" t="s">
        <v>96</v>
      </c>
      <c r="P138" s="16" t="s">
        <v>98</v>
      </c>
      <c r="T138">
        <v>6</v>
      </c>
    </row>
    <row r="139" spans="2:27" ht="19.5" customHeight="1" x14ac:dyDescent="0.2">
      <c r="D139" s="19" t="s">
        <v>99</v>
      </c>
      <c r="I139" s="16">
        <v>10</v>
      </c>
      <c r="O139" s="16" t="s">
        <v>100</v>
      </c>
      <c r="T139">
        <v>5</v>
      </c>
    </row>
    <row r="140" spans="2:27" ht="19.5" customHeight="1" x14ac:dyDescent="0.2">
      <c r="D140" s="19" t="s">
        <v>101</v>
      </c>
      <c r="I140" s="16">
        <v>10</v>
      </c>
      <c r="O140" s="16" t="s">
        <v>100</v>
      </c>
      <c r="T140">
        <v>1</v>
      </c>
    </row>
    <row r="141" spans="2:27" ht="19.5" customHeight="1" x14ac:dyDescent="0.2">
      <c r="D141" s="19" t="s">
        <v>102</v>
      </c>
      <c r="I141" s="16">
        <v>10</v>
      </c>
      <c r="O141" s="16" t="s">
        <v>100</v>
      </c>
      <c r="T141">
        <v>2</v>
      </c>
    </row>
    <row r="142" spans="2:27" ht="19.5" customHeight="1" x14ac:dyDescent="0.2">
      <c r="D142" s="28" t="s">
        <v>105</v>
      </c>
      <c r="I142" s="16">
        <v>10</v>
      </c>
      <c r="O142" s="16" t="s">
        <v>100</v>
      </c>
      <c r="T142" s="22" t="s">
        <v>103</v>
      </c>
      <c r="U142" s="16" t="s">
        <v>49</v>
      </c>
      <c r="V142" s="16" t="s">
        <v>49</v>
      </c>
      <c r="W142" s="16" t="s">
        <v>49</v>
      </c>
      <c r="X142" s="16" t="s">
        <v>49</v>
      </c>
      <c r="Y142" s="16" t="s">
        <v>49</v>
      </c>
      <c r="AA142" s="16" t="s">
        <v>49</v>
      </c>
    </row>
    <row r="143" spans="2:27" ht="19.5" customHeight="1" x14ac:dyDescent="0.2">
      <c r="D143" s="28" t="s">
        <v>106</v>
      </c>
      <c r="I143" s="16">
        <v>10</v>
      </c>
      <c r="O143" s="16" t="s">
        <v>100</v>
      </c>
      <c r="T143" s="16" t="s">
        <v>103</v>
      </c>
    </row>
    <row r="144" spans="2:27" ht="19.5" customHeight="1" x14ac:dyDescent="0.2">
      <c r="D144" s="19" t="s">
        <v>107</v>
      </c>
      <c r="E144" s="16" t="s">
        <v>49</v>
      </c>
      <c r="I144" s="16">
        <v>1</v>
      </c>
      <c r="O144" s="16" t="s">
        <v>78</v>
      </c>
      <c r="T144" s="16">
        <v>6</v>
      </c>
    </row>
    <row r="145" spans="4:26" ht="19.5" customHeight="1" x14ac:dyDescent="0.2">
      <c r="D145" s="19" t="s">
        <v>108</v>
      </c>
      <c r="I145" s="16">
        <v>1</v>
      </c>
      <c r="O145" s="16" t="s">
        <v>78</v>
      </c>
      <c r="T145" s="16">
        <v>5</v>
      </c>
    </row>
    <row r="146" spans="4:26" ht="19.5" customHeight="1" x14ac:dyDescent="0.2">
      <c r="D146" s="19" t="s">
        <v>109</v>
      </c>
      <c r="I146" s="16" t="s">
        <v>49</v>
      </c>
      <c r="O146" s="16" t="s">
        <v>75</v>
      </c>
      <c r="T146" s="16">
        <v>16</v>
      </c>
    </row>
    <row r="147" spans="4:26" ht="19.5" customHeight="1" x14ac:dyDescent="0.2">
      <c r="D147" s="19" t="s">
        <v>110</v>
      </c>
      <c r="O147" s="16" t="s">
        <v>75</v>
      </c>
      <c r="T147" s="16">
        <v>14</v>
      </c>
    </row>
    <row r="148" spans="4:26" ht="19.5" customHeight="1" x14ac:dyDescent="0.2">
      <c r="D148" s="19" t="s">
        <v>111</v>
      </c>
      <c r="O148" s="16" t="s">
        <v>75</v>
      </c>
      <c r="T148" s="16">
        <v>13</v>
      </c>
    </row>
    <row r="149" spans="4:26" ht="19.5" customHeight="1" x14ac:dyDescent="0.2">
      <c r="D149" s="19" t="s">
        <v>112</v>
      </c>
      <c r="O149" s="16" t="s">
        <v>75</v>
      </c>
      <c r="T149" s="16">
        <v>15</v>
      </c>
    </row>
    <row r="150" spans="4:26" ht="19.5" customHeight="1" x14ac:dyDescent="0.2">
      <c r="D150" s="19" t="s">
        <v>113</v>
      </c>
      <c r="I150">
        <v>10</v>
      </c>
      <c r="O150" s="16" t="s">
        <v>78</v>
      </c>
      <c r="T150" s="16">
        <v>3</v>
      </c>
    </row>
    <row r="151" spans="4:26" ht="19.5" customHeight="1" x14ac:dyDescent="0.2">
      <c r="D151" s="19" t="s">
        <v>114</v>
      </c>
      <c r="I151">
        <v>10</v>
      </c>
      <c r="O151" s="16" t="s">
        <v>78</v>
      </c>
      <c r="T151" s="16">
        <v>4</v>
      </c>
    </row>
    <row r="152" spans="4:26" ht="19.5" customHeight="1" x14ac:dyDescent="0.2">
      <c r="D152" s="19" t="s">
        <v>115</v>
      </c>
      <c r="I152">
        <v>10</v>
      </c>
      <c r="O152" s="16" t="s">
        <v>78</v>
      </c>
      <c r="T152" s="16">
        <v>2</v>
      </c>
    </row>
    <row r="153" spans="4:26" ht="19.5" customHeight="1" x14ac:dyDescent="0.2">
      <c r="D153" s="28" t="s">
        <v>116</v>
      </c>
      <c r="O153" s="16" t="s">
        <v>117</v>
      </c>
      <c r="T153" s="16">
        <v>28</v>
      </c>
      <c r="U153" s="23" t="s">
        <v>119</v>
      </c>
      <c r="V153" s="24">
        <v>10</v>
      </c>
    </row>
    <row r="154" spans="4:26" ht="19.5" customHeight="1" x14ac:dyDescent="0.2">
      <c r="D154" s="28" t="s">
        <v>118</v>
      </c>
      <c r="O154" s="16" t="s">
        <v>117</v>
      </c>
      <c r="T154" s="16">
        <v>27</v>
      </c>
      <c r="U154" s="16" t="s">
        <v>120</v>
      </c>
      <c r="V154" s="16" t="s">
        <v>122</v>
      </c>
      <c r="Z154" s="16" t="s">
        <v>121</v>
      </c>
    </row>
    <row r="155" spans="4:26" ht="19.5" customHeight="1" x14ac:dyDescent="0.2">
      <c r="D155" s="19" t="s">
        <v>356</v>
      </c>
      <c r="I155">
        <v>9</v>
      </c>
      <c r="J155" s="16" t="s">
        <v>357</v>
      </c>
      <c r="O155" s="16" t="s">
        <v>176</v>
      </c>
      <c r="T155" s="16" t="s">
        <v>103</v>
      </c>
      <c r="U155" s="16"/>
      <c r="V155" s="16"/>
      <c r="Z155" s="16"/>
    </row>
    <row r="156" spans="4:26" ht="19.5" customHeight="1" x14ac:dyDescent="0.2">
      <c r="D156" s="19" t="s">
        <v>358</v>
      </c>
      <c r="I156" s="16">
        <v>9</v>
      </c>
      <c r="J156" s="16" t="s">
        <v>357</v>
      </c>
      <c r="O156" s="16" t="s">
        <v>176</v>
      </c>
      <c r="T156" s="16" t="s">
        <v>262</v>
      </c>
      <c r="U156" s="16"/>
      <c r="V156" s="16"/>
      <c r="Z156" s="16"/>
    </row>
    <row r="157" spans="4:26" ht="19.5" customHeight="1" x14ac:dyDescent="0.2">
      <c r="D157" s="19" t="s">
        <v>123</v>
      </c>
      <c r="O157" s="16" t="s">
        <v>124</v>
      </c>
      <c r="T157" s="16">
        <v>10</v>
      </c>
    </row>
    <row r="158" spans="4:26" ht="19.5" customHeight="1" x14ac:dyDescent="0.2">
      <c r="D158" s="19" t="s">
        <v>125</v>
      </c>
      <c r="O158" s="16" t="s">
        <v>124</v>
      </c>
      <c r="T158" s="16">
        <v>11</v>
      </c>
    </row>
    <row r="159" spans="4:26" ht="19.5" customHeight="1" x14ac:dyDescent="0.2">
      <c r="D159" s="19" t="s">
        <v>126</v>
      </c>
      <c r="O159" s="16" t="s">
        <v>71</v>
      </c>
      <c r="T159" s="16">
        <v>25</v>
      </c>
    </row>
    <row r="160" spans="4:26" ht="19.5" customHeight="1" x14ac:dyDescent="0.2">
      <c r="D160" s="19" t="s">
        <v>127</v>
      </c>
      <c r="O160" s="16" t="s">
        <v>71</v>
      </c>
      <c r="T160" s="16">
        <v>26</v>
      </c>
    </row>
    <row r="161" spans="4:20" ht="19.5" customHeight="1" x14ac:dyDescent="0.2">
      <c r="D161" s="19" t="s">
        <v>128</v>
      </c>
      <c r="O161" s="16" t="s">
        <v>58</v>
      </c>
      <c r="T161" s="16">
        <v>29</v>
      </c>
    </row>
    <row r="162" spans="4:20" ht="19.5" customHeight="1" x14ac:dyDescent="0.2">
      <c r="D162" s="19" t="s">
        <v>129</v>
      </c>
      <c r="O162" s="16" t="s">
        <v>58</v>
      </c>
      <c r="T162" s="16">
        <v>30</v>
      </c>
    </row>
    <row r="163" spans="4:20" ht="19.5" customHeight="1" x14ac:dyDescent="0.2">
      <c r="D163" s="19" t="s">
        <v>130</v>
      </c>
      <c r="I163">
        <v>9</v>
      </c>
      <c r="O163" s="16" t="s">
        <v>131</v>
      </c>
      <c r="T163" s="16">
        <v>4</v>
      </c>
    </row>
    <row r="164" spans="4:20" ht="19.5" customHeight="1" x14ac:dyDescent="0.2">
      <c r="D164" s="19" t="s">
        <v>132</v>
      </c>
      <c r="I164">
        <v>9</v>
      </c>
      <c r="O164" s="16" t="s">
        <v>131</v>
      </c>
      <c r="T164" s="16">
        <v>1</v>
      </c>
    </row>
    <row r="165" spans="4:20" ht="19.5" customHeight="1" x14ac:dyDescent="0.2">
      <c r="D165" s="19" t="s">
        <v>133</v>
      </c>
      <c r="I165">
        <v>9</v>
      </c>
      <c r="O165" s="16" t="s">
        <v>131</v>
      </c>
      <c r="T165" s="16">
        <v>2</v>
      </c>
    </row>
    <row r="166" spans="4:20" ht="19.5" customHeight="1" x14ac:dyDescent="0.2">
      <c r="D166" s="19" t="s">
        <v>134</v>
      </c>
      <c r="I166">
        <v>9</v>
      </c>
      <c r="O166" s="16" t="s">
        <v>131</v>
      </c>
      <c r="T166" s="16">
        <v>3</v>
      </c>
    </row>
    <row r="167" spans="4:20" ht="19.5" customHeight="1" x14ac:dyDescent="0.2">
      <c r="D167" s="19" t="s">
        <v>135</v>
      </c>
      <c r="I167">
        <v>14</v>
      </c>
      <c r="O167" s="16" t="s">
        <v>136</v>
      </c>
      <c r="T167" s="16">
        <v>4</v>
      </c>
    </row>
    <row r="168" spans="4:20" ht="19.5" customHeight="1" x14ac:dyDescent="0.2">
      <c r="D168" s="19" t="s">
        <v>137</v>
      </c>
      <c r="I168">
        <v>14</v>
      </c>
      <c r="O168" s="16" t="s">
        <v>136</v>
      </c>
      <c r="T168" s="16">
        <v>3</v>
      </c>
    </row>
    <row r="169" spans="4:20" ht="19.5" customHeight="1" x14ac:dyDescent="0.2">
      <c r="D169" s="19" t="s">
        <v>138</v>
      </c>
      <c r="O169" s="16" t="s">
        <v>71</v>
      </c>
      <c r="T169" s="16" t="s">
        <v>139</v>
      </c>
    </row>
    <row r="170" spans="4:20" ht="19.5" customHeight="1" x14ac:dyDescent="0.2">
      <c r="D170" s="19" t="s">
        <v>140</v>
      </c>
      <c r="O170" s="16" t="s">
        <v>71</v>
      </c>
      <c r="T170" s="16" t="s">
        <v>139</v>
      </c>
    </row>
    <row r="171" spans="4:20" ht="19.5" customHeight="1" x14ac:dyDescent="0.2">
      <c r="D171" s="19" t="s">
        <v>141</v>
      </c>
      <c r="O171" s="16" t="s">
        <v>71</v>
      </c>
      <c r="T171" s="16">
        <v>8</v>
      </c>
    </row>
    <row r="172" spans="4:20" ht="19.5" customHeight="1" x14ac:dyDescent="0.2">
      <c r="D172" s="19" t="s">
        <v>142</v>
      </c>
      <c r="O172" s="16" t="s">
        <v>58</v>
      </c>
      <c r="T172" s="16">
        <v>7</v>
      </c>
    </row>
    <row r="173" spans="4:20" ht="19.5" customHeight="1" x14ac:dyDescent="0.2">
      <c r="D173" s="19" t="s">
        <v>143</v>
      </c>
      <c r="O173" s="16" t="s">
        <v>58</v>
      </c>
      <c r="T173" s="16">
        <v>8</v>
      </c>
    </row>
    <row r="174" spans="4:20" ht="19.5" customHeight="1" x14ac:dyDescent="0.2">
      <c r="D174" s="19" t="s">
        <v>144</v>
      </c>
      <c r="O174" s="16" t="s">
        <v>58</v>
      </c>
      <c r="T174" s="16">
        <v>1</v>
      </c>
    </row>
    <row r="175" spans="4:20" ht="19.5" customHeight="1" x14ac:dyDescent="0.2">
      <c r="D175" s="19" t="s">
        <v>147</v>
      </c>
      <c r="O175" s="16" t="s">
        <v>58</v>
      </c>
      <c r="T175" s="16">
        <v>6</v>
      </c>
    </row>
    <row r="176" spans="4:20" ht="19.5" customHeight="1" x14ac:dyDescent="0.2">
      <c r="D176" s="28" t="s">
        <v>146</v>
      </c>
      <c r="O176" s="16" t="s">
        <v>58</v>
      </c>
      <c r="T176" s="16">
        <v>5</v>
      </c>
    </row>
    <row r="177" spans="4:20" ht="19.5" customHeight="1" x14ac:dyDescent="0.2">
      <c r="D177" s="19" t="s">
        <v>145</v>
      </c>
      <c r="I177">
        <v>1</v>
      </c>
      <c r="O177" s="16" t="s">
        <v>131</v>
      </c>
      <c r="T177" s="16">
        <v>5</v>
      </c>
    </row>
    <row r="178" spans="4:20" ht="19.5" customHeight="1" x14ac:dyDescent="0.2">
      <c r="D178" s="19" t="s">
        <v>148</v>
      </c>
      <c r="I178">
        <v>1</v>
      </c>
      <c r="O178" s="16" t="s">
        <v>131</v>
      </c>
      <c r="T178" s="16">
        <v>6</v>
      </c>
    </row>
    <row r="179" spans="4:20" ht="19.5" customHeight="1" x14ac:dyDescent="0.2">
      <c r="D179" s="19" t="s">
        <v>149</v>
      </c>
      <c r="E179" s="16" t="s">
        <v>49</v>
      </c>
      <c r="I179">
        <v>1</v>
      </c>
      <c r="O179" s="16" t="s">
        <v>131</v>
      </c>
      <c r="T179" s="16">
        <v>7</v>
      </c>
    </row>
    <row r="180" spans="4:20" ht="19.5" customHeight="1" x14ac:dyDescent="0.2">
      <c r="D180" s="19" t="s">
        <v>149</v>
      </c>
      <c r="I180">
        <v>1</v>
      </c>
      <c r="O180" s="16" t="s">
        <v>131</v>
      </c>
      <c r="T180" s="16">
        <v>8</v>
      </c>
    </row>
    <row r="181" spans="4:20" ht="19.5" customHeight="1" x14ac:dyDescent="0.2">
      <c r="D181" s="31" t="s">
        <v>150</v>
      </c>
      <c r="I181">
        <v>9</v>
      </c>
      <c r="O181" s="16" t="s">
        <v>131</v>
      </c>
      <c r="T181" s="16">
        <v>2</v>
      </c>
    </row>
    <row r="182" spans="4:20" ht="19.5" customHeight="1" x14ac:dyDescent="0.2">
      <c r="D182" s="19" t="s">
        <v>151</v>
      </c>
      <c r="I182">
        <v>7</v>
      </c>
      <c r="O182" s="16" t="s">
        <v>152</v>
      </c>
      <c r="T182" s="16">
        <v>1</v>
      </c>
    </row>
    <row r="183" spans="4:20" ht="19.5" customHeight="1" x14ac:dyDescent="0.2">
      <c r="D183" s="19" t="s">
        <v>133</v>
      </c>
      <c r="I183">
        <v>7</v>
      </c>
      <c r="O183" s="16" t="s">
        <v>152</v>
      </c>
      <c r="T183" s="16">
        <v>2</v>
      </c>
    </row>
    <row r="184" spans="4:20" ht="19.5" customHeight="1" x14ac:dyDescent="0.2">
      <c r="D184" s="19" t="s">
        <v>153</v>
      </c>
      <c r="I184">
        <v>7</v>
      </c>
      <c r="O184" s="16" t="s">
        <v>152</v>
      </c>
      <c r="T184" s="16">
        <v>3</v>
      </c>
    </row>
    <row r="185" spans="4:20" ht="19.5" customHeight="1" x14ac:dyDescent="0.2">
      <c r="D185" s="19" t="s">
        <v>154</v>
      </c>
      <c r="I185">
        <v>7</v>
      </c>
      <c r="O185" s="16" t="s">
        <v>152</v>
      </c>
      <c r="T185" s="16">
        <v>4</v>
      </c>
    </row>
    <row r="186" spans="4:20" ht="19.5" customHeight="1" x14ac:dyDescent="0.2">
      <c r="D186" s="19" t="s">
        <v>155</v>
      </c>
      <c r="I186">
        <v>7</v>
      </c>
      <c r="O186" s="16" t="s">
        <v>152</v>
      </c>
      <c r="T186" s="16" t="s">
        <v>139</v>
      </c>
    </row>
    <row r="187" spans="4:20" ht="19.5" customHeight="1" x14ac:dyDescent="0.2">
      <c r="D187" s="19" t="s">
        <v>156</v>
      </c>
      <c r="I187">
        <v>7</v>
      </c>
      <c r="O187" s="16" t="s">
        <v>152</v>
      </c>
      <c r="T187" s="16" t="s">
        <v>139</v>
      </c>
    </row>
    <row r="188" spans="4:20" ht="19.5" customHeight="1" x14ac:dyDescent="0.2">
      <c r="D188" s="19" t="s">
        <v>157</v>
      </c>
      <c r="I188">
        <v>8</v>
      </c>
      <c r="O188" s="16" t="s">
        <v>152</v>
      </c>
      <c r="T188" s="16">
        <v>1</v>
      </c>
    </row>
    <row r="189" spans="4:20" ht="19.5" customHeight="1" x14ac:dyDescent="0.2">
      <c r="D189" s="19" t="s">
        <v>158</v>
      </c>
      <c r="I189">
        <v>8</v>
      </c>
      <c r="O189" s="16" t="s">
        <v>152</v>
      </c>
      <c r="T189" s="16">
        <v>2</v>
      </c>
    </row>
    <row r="190" spans="4:20" ht="19.5" customHeight="1" x14ac:dyDescent="0.2">
      <c r="D190" s="19" t="s">
        <v>159</v>
      </c>
      <c r="I190">
        <v>8</v>
      </c>
      <c r="O190" s="16" t="s">
        <v>152</v>
      </c>
      <c r="T190" s="16">
        <v>8</v>
      </c>
    </row>
    <row r="191" spans="4:20" ht="19.5" customHeight="1" x14ac:dyDescent="0.2">
      <c r="D191" s="19" t="s">
        <v>160</v>
      </c>
      <c r="I191">
        <v>8</v>
      </c>
      <c r="O191" s="16" t="s">
        <v>152</v>
      </c>
      <c r="T191" s="22" t="s">
        <v>162</v>
      </c>
    </row>
    <row r="192" spans="4:20" ht="19.5" customHeight="1" x14ac:dyDescent="0.2">
      <c r="D192" s="19" t="s">
        <v>161</v>
      </c>
      <c r="I192">
        <v>8</v>
      </c>
      <c r="O192" s="16" t="s">
        <v>152</v>
      </c>
      <c r="T192" s="16" t="s">
        <v>163</v>
      </c>
    </row>
    <row r="193" spans="4:20" ht="19.5" customHeight="1" x14ac:dyDescent="0.2">
      <c r="D193" s="19" t="s">
        <v>164</v>
      </c>
      <c r="I193">
        <v>10</v>
      </c>
      <c r="O193" s="16" t="s">
        <v>83</v>
      </c>
      <c r="T193" s="16">
        <v>4</v>
      </c>
    </row>
    <row r="194" spans="4:20" ht="19.5" customHeight="1" x14ac:dyDescent="0.2">
      <c r="D194" s="19" t="s">
        <v>165</v>
      </c>
      <c r="I194">
        <v>8</v>
      </c>
      <c r="O194" s="16" t="s">
        <v>152</v>
      </c>
      <c r="T194" s="16">
        <v>4</v>
      </c>
    </row>
    <row r="195" spans="4:20" ht="19.5" customHeight="1" x14ac:dyDescent="0.2">
      <c r="D195" s="19" t="s">
        <v>166</v>
      </c>
      <c r="I195">
        <v>8</v>
      </c>
      <c r="O195" s="16" t="s">
        <v>152</v>
      </c>
      <c r="T195" s="16">
        <v>3</v>
      </c>
    </row>
    <row r="196" spans="4:20" ht="19.5" customHeight="1" x14ac:dyDescent="0.2">
      <c r="D196" s="19" t="s">
        <v>167</v>
      </c>
      <c r="O196" s="16" t="s">
        <v>152</v>
      </c>
      <c r="T196" s="16">
        <v>3</v>
      </c>
    </row>
    <row r="197" spans="4:20" ht="19.5" customHeight="1" x14ac:dyDescent="0.2">
      <c r="D197" s="19" t="s">
        <v>168</v>
      </c>
      <c r="O197" s="16" t="s">
        <v>16</v>
      </c>
      <c r="T197" s="16">
        <v>49</v>
      </c>
    </row>
    <row r="198" spans="4:20" ht="19.5" customHeight="1" x14ac:dyDescent="0.2">
      <c r="D198" s="19" t="s">
        <v>169</v>
      </c>
      <c r="I198">
        <v>14</v>
      </c>
      <c r="O198" s="16" t="s">
        <v>78</v>
      </c>
      <c r="T198" s="16" t="s">
        <v>170</v>
      </c>
    </row>
    <row r="199" spans="4:20" ht="19.5" customHeight="1" x14ac:dyDescent="0.2">
      <c r="D199" s="19" t="s">
        <v>172</v>
      </c>
      <c r="O199" s="16" t="s">
        <v>171</v>
      </c>
      <c r="T199" s="16">
        <v>6</v>
      </c>
    </row>
    <row r="200" spans="4:20" ht="19.5" customHeight="1" x14ac:dyDescent="0.2">
      <c r="D200" s="19" t="s">
        <v>173</v>
      </c>
      <c r="I200">
        <v>3</v>
      </c>
      <c r="O200" s="16" t="s">
        <v>136</v>
      </c>
      <c r="T200" s="16">
        <v>5</v>
      </c>
    </row>
    <row r="201" spans="4:20" ht="19.5" customHeight="1" x14ac:dyDescent="0.2">
      <c r="D201" s="19" t="s">
        <v>174</v>
      </c>
      <c r="I201">
        <v>3</v>
      </c>
      <c r="O201" s="16" t="s">
        <v>136</v>
      </c>
      <c r="T201" s="16">
        <v>6</v>
      </c>
    </row>
    <row r="202" spans="4:20" ht="19.5" customHeight="1" x14ac:dyDescent="0.2">
      <c r="D202" s="19" t="s">
        <v>175</v>
      </c>
      <c r="I202">
        <v>17</v>
      </c>
      <c r="O202" s="16" t="s">
        <v>176</v>
      </c>
      <c r="T202" s="16">
        <v>4</v>
      </c>
    </row>
    <row r="203" spans="4:20" ht="19.5" customHeight="1" x14ac:dyDescent="0.2">
      <c r="D203" s="19" t="s">
        <v>177</v>
      </c>
      <c r="O203" s="16" t="s">
        <v>75</v>
      </c>
      <c r="T203" s="16">
        <v>47</v>
      </c>
    </row>
    <row r="204" spans="4:20" ht="19.5" customHeight="1" x14ac:dyDescent="0.2">
      <c r="D204" s="28" t="s">
        <v>178</v>
      </c>
      <c r="O204" s="16" t="s">
        <v>179</v>
      </c>
      <c r="T204" s="16" t="s">
        <v>182</v>
      </c>
    </row>
    <row r="205" spans="4:20" ht="19.5" customHeight="1" x14ac:dyDescent="0.2">
      <c r="D205" s="28" t="s">
        <v>180</v>
      </c>
      <c r="O205" s="16" t="s">
        <v>179</v>
      </c>
      <c r="T205" s="16" t="s">
        <v>181</v>
      </c>
    </row>
    <row r="206" spans="4:20" ht="19.5" customHeight="1" x14ac:dyDescent="0.2">
      <c r="D206" s="28" t="s">
        <v>183</v>
      </c>
      <c r="O206" s="16" t="s">
        <v>179</v>
      </c>
      <c r="T206" s="16" t="s">
        <v>184</v>
      </c>
    </row>
    <row r="207" spans="4:20" ht="19.5" customHeight="1" x14ac:dyDescent="0.2">
      <c r="D207" s="19" t="s">
        <v>185</v>
      </c>
      <c r="I207">
        <v>10</v>
      </c>
      <c r="O207" s="16" t="s">
        <v>78</v>
      </c>
      <c r="T207">
        <v>6</v>
      </c>
    </row>
    <row r="208" spans="4:20" ht="19.5" customHeight="1" x14ac:dyDescent="0.2">
      <c r="D208" s="19" t="s">
        <v>186</v>
      </c>
      <c r="I208">
        <v>4</v>
      </c>
      <c r="O208" s="16" t="s">
        <v>176</v>
      </c>
      <c r="T208">
        <v>8</v>
      </c>
    </row>
    <row r="209" spans="4:20" ht="19.5" customHeight="1" x14ac:dyDescent="0.2">
      <c r="D209" s="19" t="s">
        <v>187</v>
      </c>
      <c r="O209" s="16" t="s">
        <v>75</v>
      </c>
      <c r="T209">
        <v>53</v>
      </c>
    </row>
    <row r="210" spans="4:20" ht="19.5" customHeight="1" x14ac:dyDescent="0.2">
      <c r="D210" s="19" t="s">
        <v>188</v>
      </c>
      <c r="O210" s="16" t="s">
        <v>75</v>
      </c>
      <c r="T210">
        <v>54</v>
      </c>
    </row>
    <row r="211" spans="4:20" ht="19.5" customHeight="1" x14ac:dyDescent="0.2">
      <c r="D211" s="19" t="s">
        <v>191</v>
      </c>
      <c r="I211">
        <v>9</v>
      </c>
      <c r="O211" s="16" t="s">
        <v>189</v>
      </c>
      <c r="T211" s="22" t="s">
        <v>190</v>
      </c>
    </row>
    <row r="212" spans="4:20" ht="19.5" customHeight="1" x14ac:dyDescent="0.2">
      <c r="D212" s="19" t="s">
        <v>192</v>
      </c>
      <c r="I212">
        <v>9</v>
      </c>
      <c r="O212" s="16" t="s">
        <v>189</v>
      </c>
      <c r="T212">
        <v>5</v>
      </c>
    </row>
    <row r="213" spans="4:20" ht="19.5" customHeight="1" x14ac:dyDescent="0.2">
      <c r="D213" s="19" t="s">
        <v>193</v>
      </c>
      <c r="I213">
        <v>9</v>
      </c>
      <c r="O213" s="16" t="s">
        <v>189</v>
      </c>
      <c r="P213" s="16"/>
      <c r="T213" s="16">
        <v>6</v>
      </c>
    </row>
    <row r="214" spans="4:20" ht="19.5" customHeight="1" x14ac:dyDescent="0.2">
      <c r="D214" s="19" t="s">
        <v>194</v>
      </c>
      <c r="I214">
        <v>6</v>
      </c>
      <c r="O214" s="16" t="s">
        <v>176</v>
      </c>
      <c r="T214" s="16" t="s">
        <v>195</v>
      </c>
    </row>
    <row r="215" spans="4:20" ht="19.5" customHeight="1" x14ac:dyDescent="0.2">
      <c r="D215" s="19" t="s">
        <v>196</v>
      </c>
      <c r="I215">
        <v>2</v>
      </c>
      <c r="O215" s="16" t="s">
        <v>197</v>
      </c>
      <c r="T215" s="16">
        <v>2</v>
      </c>
    </row>
    <row r="216" spans="4:20" ht="19.5" customHeight="1" x14ac:dyDescent="0.2">
      <c r="D216" s="19" t="s">
        <v>198</v>
      </c>
      <c r="I216">
        <v>2</v>
      </c>
      <c r="O216" s="16" t="s">
        <v>197</v>
      </c>
      <c r="T216" s="16">
        <v>3</v>
      </c>
    </row>
    <row r="217" spans="4:20" ht="19.5" customHeight="1" x14ac:dyDescent="0.2">
      <c r="D217" s="19" t="s">
        <v>199</v>
      </c>
      <c r="I217">
        <v>2</v>
      </c>
      <c r="O217" s="16" t="s">
        <v>197</v>
      </c>
      <c r="T217" s="16">
        <v>6</v>
      </c>
    </row>
    <row r="218" spans="4:20" ht="19.5" customHeight="1" x14ac:dyDescent="0.2">
      <c r="D218" s="19" t="s">
        <v>200</v>
      </c>
      <c r="I218">
        <v>2</v>
      </c>
      <c r="O218" s="16" t="s">
        <v>197</v>
      </c>
      <c r="T218" s="16">
        <v>7</v>
      </c>
    </row>
    <row r="219" spans="4:20" ht="19.5" customHeight="1" x14ac:dyDescent="0.2">
      <c r="D219" s="19" t="s">
        <v>201</v>
      </c>
      <c r="I219">
        <v>2</v>
      </c>
      <c r="O219" s="16" t="s">
        <v>197</v>
      </c>
      <c r="T219" s="16" t="s">
        <v>195</v>
      </c>
    </row>
    <row r="220" spans="4:20" ht="19.5" customHeight="1" x14ac:dyDescent="0.2">
      <c r="D220" s="19" t="s">
        <v>202</v>
      </c>
      <c r="O220" s="16" t="s">
        <v>58</v>
      </c>
      <c r="T220" s="16">
        <v>13</v>
      </c>
    </row>
    <row r="221" spans="4:20" ht="19.5" customHeight="1" x14ac:dyDescent="0.2">
      <c r="D221" s="19" t="s">
        <v>203</v>
      </c>
      <c r="O221" s="16" t="s">
        <v>58</v>
      </c>
      <c r="T221" s="16">
        <v>15</v>
      </c>
    </row>
    <row r="222" spans="4:20" ht="19.5" customHeight="1" x14ac:dyDescent="0.2">
      <c r="D222" s="19" t="s">
        <v>204</v>
      </c>
      <c r="O222" s="16" t="s">
        <v>58</v>
      </c>
      <c r="T222" s="16">
        <v>14</v>
      </c>
    </row>
    <row r="223" spans="4:20" ht="19.5" customHeight="1" x14ac:dyDescent="0.2">
      <c r="D223" s="28" t="s">
        <v>205</v>
      </c>
      <c r="O223" s="16" t="s">
        <v>58</v>
      </c>
      <c r="T223" s="16">
        <v>16</v>
      </c>
    </row>
    <row r="224" spans="4:20" ht="19.5" customHeight="1" x14ac:dyDescent="0.2">
      <c r="D224" s="19" t="s">
        <v>206</v>
      </c>
      <c r="O224" s="16" t="s">
        <v>207</v>
      </c>
      <c r="T224" s="16" t="s">
        <v>208</v>
      </c>
    </row>
    <row r="225" spans="4:20" ht="19.5" customHeight="1" x14ac:dyDescent="0.2">
      <c r="D225" s="19" t="s">
        <v>209</v>
      </c>
      <c r="O225" s="16" t="s">
        <v>207</v>
      </c>
      <c r="T225" s="16" t="s">
        <v>210</v>
      </c>
    </row>
    <row r="226" spans="4:20" ht="19.5" customHeight="1" x14ac:dyDescent="0.2">
      <c r="D226" s="19" t="s">
        <v>211</v>
      </c>
      <c r="O226" s="16" t="s">
        <v>207</v>
      </c>
      <c r="T226" s="16" t="s">
        <v>212</v>
      </c>
    </row>
    <row r="227" spans="4:20" ht="19.5" customHeight="1" x14ac:dyDescent="0.2">
      <c r="D227" s="19" t="s">
        <v>213</v>
      </c>
      <c r="I227">
        <v>3</v>
      </c>
      <c r="O227" s="16" t="s">
        <v>85</v>
      </c>
      <c r="T227">
        <v>1</v>
      </c>
    </row>
    <row r="228" spans="4:20" ht="19.5" customHeight="1" x14ac:dyDescent="0.2">
      <c r="D228" s="19" t="s">
        <v>214</v>
      </c>
      <c r="O228" s="16" t="s">
        <v>215</v>
      </c>
      <c r="T228">
        <v>12</v>
      </c>
    </row>
    <row r="229" spans="4:20" ht="19.5" customHeight="1" x14ac:dyDescent="0.2">
      <c r="D229" s="19" t="s">
        <v>216</v>
      </c>
      <c r="O229" s="16" t="s">
        <v>217</v>
      </c>
      <c r="T229">
        <v>10</v>
      </c>
    </row>
    <row r="230" spans="4:20" ht="19.5" customHeight="1" x14ac:dyDescent="0.2">
      <c r="D230" s="28" t="s">
        <v>218</v>
      </c>
      <c r="I230">
        <v>3</v>
      </c>
      <c r="O230" s="16" t="s">
        <v>219</v>
      </c>
      <c r="T230">
        <v>2</v>
      </c>
    </row>
    <row r="231" spans="4:20" ht="19.5" customHeight="1" x14ac:dyDescent="0.2">
      <c r="D231" s="19" t="s">
        <v>220</v>
      </c>
      <c r="O231" s="16" t="s">
        <v>217</v>
      </c>
      <c r="T231">
        <v>11</v>
      </c>
    </row>
    <row r="232" spans="4:20" ht="19.5" customHeight="1" x14ac:dyDescent="0.2">
      <c r="D232" s="19" t="s">
        <v>221</v>
      </c>
      <c r="I232">
        <v>3</v>
      </c>
      <c r="O232" s="16" t="s">
        <v>85</v>
      </c>
      <c r="T232">
        <v>4</v>
      </c>
    </row>
    <row r="233" spans="4:20" ht="19.5" customHeight="1" x14ac:dyDescent="0.2">
      <c r="D233" s="28" t="s">
        <v>222</v>
      </c>
      <c r="O233" s="16" t="s">
        <v>223</v>
      </c>
      <c r="T233" s="16" t="s">
        <v>224</v>
      </c>
    </row>
    <row r="234" spans="4:20" ht="19.5" customHeight="1" x14ac:dyDescent="0.2">
      <c r="D234" s="28" t="s">
        <v>225</v>
      </c>
      <c r="O234" s="16" t="s">
        <v>223</v>
      </c>
      <c r="T234" s="16" t="s">
        <v>226</v>
      </c>
    </row>
    <row r="235" spans="4:20" ht="19.5" customHeight="1" x14ac:dyDescent="0.2">
      <c r="D235" s="19" t="s">
        <v>227</v>
      </c>
      <c r="O235" s="16" t="s">
        <v>75</v>
      </c>
      <c r="T235" s="16">
        <v>56</v>
      </c>
    </row>
    <row r="236" spans="4:20" ht="19.5" customHeight="1" x14ac:dyDescent="0.2">
      <c r="D236" s="19" t="s">
        <v>228</v>
      </c>
      <c r="O236" s="16" t="s">
        <v>75</v>
      </c>
      <c r="T236" s="16">
        <v>55</v>
      </c>
    </row>
    <row r="237" spans="4:20" ht="19.5" customHeight="1" x14ac:dyDescent="0.2">
      <c r="D237" s="19" t="s">
        <v>229</v>
      </c>
      <c r="I237">
        <v>19</v>
      </c>
      <c r="O237" s="16" t="s">
        <v>176</v>
      </c>
      <c r="T237" s="16" t="s">
        <v>230</v>
      </c>
    </row>
    <row r="238" spans="4:20" ht="19.5" customHeight="1" x14ac:dyDescent="0.2">
      <c r="D238" s="19" t="s">
        <v>231</v>
      </c>
      <c r="I238">
        <v>19</v>
      </c>
      <c r="O238" s="16" t="s">
        <v>176</v>
      </c>
      <c r="T238" s="16" t="s">
        <v>232</v>
      </c>
    </row>
    <row r="239" spans="4:20" ht="19.5" customHeight="1" x14ac:dyDescent="0.2">
      <c r="D239" s="31" t="s">
        <v>233</v>
      </c>
      <c r="E239" s="16"/>
      <c r="F239" s="16" t="s">
        <v>49</v>
      </c>
      <c r="G239" s="16" t="s">
        <v>49</v>
      </c>
      <c r="H239" s="16" t="s">
        <v>49</v>
      </c>
      <c r="O239" s="16" t="s">
        <v>75</v>
      </c>
    </row>
    <row r="240" spans="4:20" ht="19.5" customHeight="1" x14ac:dyDescent="0.2">
      <c r="D240" s="19" t="s">
        <v>234</v>
      </c>
      <c r="I240">
        <v>19</v>
      </c>
      <c r="O240" s="16" t="s">
        <v>176</v>
      </c>
      <c r="T240" s="16" t="s">
        <v>235</v>
      </c>
    </row>
    <row r="241" spans="4:20" ht="19.5" customHeight="1" x14ac:dyDescent="0.2">
      <c r="D241" s="19" t="s">
        <v>236</v>
      </c>
      <c r="I241">
        <v>19</v>
      </c>
      <c r="O241" s="16" t="s">
        <v>176</v>
      </c>
      <c r="T241" s="16" t="s">
        <v>237</v>
      </c>
    </row>
    <row r="242" spans="4:20" ht="19.5" customHeight="1" x14ac:dyDescent="0.2">
      <c r="D242" s="31" t="s">
        <v>238</v>
      </c>
      <c r="E242" s="25" t="s">
        <v>49</v>
      </c>
      <c r="I242">
        <v>3</v>
      </c>
      <c r="O242" s="16" t="s">
        <v>239</v>
      </c>
      <c r="T242" s="16" t="s">
        <v>241</v>
      </c>
    </row>
    <row r="243" spans="4:20" ht="19.5" customHeight="1" x14ac:dyDescent="0.2">
      <c r="D243" s="31" t="s">
        <v>240</v>
      </c>
      <c r="I243">
        <v>3</v>
      </c>
      <c r="O243" s="16" t="s">
        <v>239</v>
      </c>
      <c r="T243" s="16" t="s">
        <v>241</v>
      </c>
    </row>
    <row r="244" spans="4:20" ht="19.5" customHeight="1" x14ac:dyDescent="0.2">
      <c r="D244" s="19" t="s">
        <v>242</v>
      </c>
      <c r="I244">
        <v>4</v>
      </c>
      <c r="O244" s="16" t="s">
        <v>239</v>
      </c>
      <c r="T244" s="16" t="s">
        <v>243</v>
      </c>
    </row>
    <row r="245" spans="4:20" ht="19.5" customHeight="1" x14ac:dyDescent="0.2">
      <c r="D245" s="28" t="s">
        <v>244</v>
      </c>
      <c r="I245">
        <v>5</v>
      </c>
      <c r="O245" s="16" t="s">
        <v>239</v>
      </c>
      <c r="T245" s="16" t="s">
        <v>245</v>
      </c>
    </row>
    <row r="246" spans="4:20" ht="19.5" customHeight="1" x14ac:dyDescent="0.2">
      <c r="D246" s="28" t="s">
        <v>246</v>
      </c>
      <c r="I246">
        <v>6</v>
      </c>
      <c r="O246" s="16" t="s">
        <v>239</v>
      </c>
      <c r="T246" s="16" t="s">
        <v>247</v>
      </c>
    </row>
    <row r="247" spans="4:20" ht="19.5" customHeight="1" x14ac:dyDescent="0.2">
      <c r="D247" s="19" t="s">
        <v>248</v>
      </c>
      <c r="I247">
        <v>20</v>
      </c>
      <c r="O247" s="16" t="s">
        <v>176</v>
      </c>
      <c r="T247" s="16" t="s">
        <v>232</v>
      </c>
    </row>
    <row r="248" spans="4:20" ht="19.5" customHeight="1" x14ac:dyDescent="0.2">
      <c r="D248" s="19" t="s">
        <v>249</v>
      </c>
      <c r="I248">
        <v>20</v>
      </c>
      <c r="O248" s="16" t="s">
        <v>176</v>
      </c>
      <c r="T248" s="16" t="s">
        <v>250</v>
      </c>
    </row>
    <row r="249" spans="4:20" ht="19.5" customHeight="1" x14ac:dyDescent="0.2">
      <c r="D249" s="28" t="s">
        <v>251</v>
      </c>
      <c r="O249" s="16" t="s">
        <v>252</v>
      </c>
      <c r="T249" s="16" t="s">
        <v>253</v>
      </c>
    </row>
    <row r="250" spans="4:20" ht="19.5" customHeight="1" x14ac:dyDescent="0.2">
      <c r="D250" s="28" t="s">
        <v>254</v>
      </c>
      <c r="O250" s="16" t="s">
        <v>252</v>
      </c>
      <c r="T250" s="16" t="s">
        <v>255</v>
      </c>
    </row>
    <row r="251" spans="4:20" ht="19.5" customHeight="1" x14ac:dyDescent="0.2">
      <c r="D251" s="19" t="s">
        <v>256</v>
      </c>
      <c r="I251">
        <v>2</v>
      </c>
      <c r="O251" s="16" t="s">
        <v>176</v>
      </c>
      <c r="T251" s="16" t="s">
        <v>257</v>
      </c>
    </row>
    <row r="252" spans="4:20" ht="19.5" customHeight="1" x14ac:dyDescent="0.2">
      <c r="D252" s="19" t="s">
        <v>258</v>
      </c>
      <c r="I252">
        <v>2</v>
      </c>
      <c r="O252" s="16" t="s">
        <v>176</v>
      </c>
      <c r="T252" s="16" t="s">
        <v>259</v>
      </c>
    </row>
    <row r="253" spans="4:20" ht="19.5" customHeight="1" x14ac:dyDescent="0.2">
      <c r="D253" s="19" t="s">
        <v>260</v>
      </c>
      <c r="I253">
        <v>2</v>
      </c>
      <c r="O253" s="16" t="s">
        <v>176</v>
      </c>
      <c r="T253" s="16" t="s">
        <v>261</v>
      </c>
    </row>
    <row r="254" spans="4:20" ht="19.5" customHeight="1" x14ac:dyDescent="0.2">
      <c r="D254" s="19" t="s">
        <v>264</v>
      </c>
      <c r="I254">
        <v>2</v>
      </c>
      <c r="O254" s="16" t="s">
        <v>176</v>
      </c>
      <c r="T254" s="16" t="s">
        <v>262</v>
      </c>
    </row>
    <row r="255" spans="4:20" ht="19.5" customHeight="1" x14ac:dyDescent="0.2">
      <c r="D255" s="19" t="s">
        <v>263</v>
      </c>
      <c r="I255">
        <v>2</v>
      </c>
      <c r="O255" s="16" t="s">
        <v>176</v>
      </c>
      <c r="T255" s="16" t="s">
        <v>250</v>
      </c>
    </row>
    <row r="256" spans="4:20" ht="19.5" customHeight="1" x14ac:dyDescent="0.2">
      <c r="D256" s="19" t="s">
        <v>265</v>
      </c>
      <c r="I256">
        <v>2</v>
      </c>
      <c r="O256" s="16" t="s">
        <v>176</v>
      </c>
      <c r="T256" s="16" t="s">
        <v>232</v>
      </c>
    </row>
    <row r="257" spans="4:21" ht="19.5" customHeight="1" x14ac:dyDescent="0.2">
      <c r="D257" s="19" t="s">
        <v>266</v>
      </c>
      <c r="I257">
        <v>2</v>
      </c>
      <c r="O257" s="16" t="s">
        <v>176</v>
      </c>
      <c r="T257" s="16" t="s">
        <v>267</v>
      </c>
    </row>
    <row r="258" spans="4:21" ht="19.5" customHeight="1" x14ac:dyDescent="0.2">
      <c r="D258" s="19" t="s">
        <v>268</v>
      </c>
      <c r="I258">
        <v>2</v>
      </c>
      <c r="O258" s="16" t="s">
        <v>176</v>
      </c>
      <c r="T258" s="16" t="s">
        <v>237</v>
      </c>
    </row>
    <row r="259" spans="4:21" ht="19.5" customHeight="1" x14ac:dyDescent="0.2">
      <c r="D259" s="19" t="s">
        <v>269</v>
      </c>
      <c r="I259">
        <v>1</v>
      </c>
      <c r="O259" s="16" t="s">
        <v>270</v>
      </c>
      <c r="T259" s="16" t="s">
        <v>257</v>
      </c>
    </row>
    <row r="260" spans="4:21" ht="19.5" customHeight="1" x14ac:dyDescent="0.2">
      <c r="D260" s="19" t="s">
        <v>271</v>
      </c>
      <c r="I260">
        <v>1</v>
      </c>
      <c r="O260" s="16" t="s">
        <v>270</v>
      </c>
      <c r="T260" s="16" t="s">
        <v>259</v>
      </c>
    </row>
    <row r="261" spans="4:21" ht="19.5" customHeight="1" x14ac:dyDescent="0.2">
      <c r="D261" s="19" t="s">
        <v>272</v>
      </c>
      <c r="I261">
        <v>1</v>
      </c>
      <c r="O261" s="16" t="s">
        <v>270</v>
      </c>
      <c r="T261" s="16" t="s">
        <v>261</v>
      </c>
    </row>
    <row r="262" spans="4:21" ht="19.5" customHeight="1" x14ac:dyDescent="0.2">
      <c r="D262" s="19" t="s">
        <v>273</v>
      </c>
      <c r="I262">
        <v>1</v>
      </c>
      <c r="O262" t="s">
        <v>270</v>
      </c>
      <c r="P262" s="16"/>
      <c r="T262" s="16" t="s">
        <v>262</v>
      </c>
    </row>
    <row r="263" spans="4:21" ht="19.5" customHeight="1" x14ac:dyDescent="0.2">
      <c r="D263" s="19" t="s">
        <v>274</v>
      </c>
      <c r="I263">
        <v>1</v>
      </c>
      <c r="O263" s="16" t="s">
        <v>270</v>
      </c>
      <c r="T263" s="16" t="s">
        <v>267</v>
      </c>
    </row>
    <row r="264" spans="4:21" ht="19.5" customHeight="1" x14ac:dyDescent="0.2">
      <c r="D264" s="19" t="s">
        <v>275</v>
      </c>
      <c r="I264">
        <v>1</v>
      </c>
      <c r="O264" s="16" t="s">
        <v>270</v>
      </c>
      <c r="P264" s="16"/>
      <c r="T264" s="16" t="s">
        <v>237</v>
      </c>
    </row>
    <row r="265" spans="4:21" ht="19.5" customHeight="1" x14ac:dyDescent="0.2">
      <c r="D265" s="19" t="s">
        <v>276</v>
      </c>
      <c r="H265" s="16" t="s">
        <v>277</v>
      </c>
      <c r="O265" s="16" t="s">
        <v>176</v>
      </c>
      <c r="T265" s="16" t="s">
        <v>267</v>
      </c>
    </row>
    <row r="266" spans="4:21" ht="19.5" customHeight="1" x14ac:dyDescent="0.2">
      <c r="D266" s="28" t="s">
        <v>278</v>
      </c>
      <c r="O266" s="16" t="s">
        <v>75</v>
      </c>
      <c r="T266" s="16" t="s">
        <v>279</v>
      </c>
      <c r="U266" s="16" t="s">
        <v>280</v>
      </c>
    </row>
    <row r="267" spans="4:21" ht="19.5" customHeight="1" x14ac:dyDescent="0.2">
      <c r="D267" s="28" t="s">
        <v>281</v>
      </c>
      <c r="O267" s="16" t="s">
        <v>75</v>
      </c>
      <c r="T267" s="16" t="s">
        <v>282</v>
      </c>
      <c r="U267" s="16" t="s">
        <v>280</v>
      </c>
    </row>
    <row r="268" spans="4:21" ht="19.5" customHeight="1" x14ac:dyDescent="0.2">
      <c r="D268" s="28" t="s">
        <v>283</v>
      </c>
      <c r="I268">
        <v>1</v>
      </c>
      <c r="O268" s="16" t="s">
        <v>270</v>
      </c>
      <c r="T268" s="16" t="s">
        <v>232</v>
      </c>
    </row>
    <row r="269" spans="4:21" ht="19.5" customHeight="1" x14ac:dyDescent="0.2">
      <c r="D269" s="31" t="s">
        <v>287</v>
      </c>
      <c r="O269" s="16" t="s">
        <v>207</v>
      </c>
      <c r="T269" s="16" t="s">
        <v>285</v>
      </c>
    </row>
    <row r="270" spans="4:21" ht="19.5" customHeight="1" x14ac:dyDescent="0.2">
      <c r="D270" s="19" t="s">
        <v>284</v>
      </c>
      <c r="O270" s="16" t="s">
        <v>207</v>
      </c>
      <c r="T270" s="16" t="s">
        <v>286</v>
      </c>
    </row>
    <row r="271" spans="4:21" ht="19.5" customHeight="1" x14ac:dyDescent="0.2">
      <c r="D271" s="31" t="s">
        <v>288</v>
      </c>
      <c r="I271">
        <v>1</v>
      </c>
      <c r="O271" s="16" t="s">
        <v>270</v>
      </c>
      <c r="T271" s="16" t="s">
        <v>257</v>
      </c>
      <c r="U271" s="16" t="s">
        <v>289</v>
      </c>
    </row>
    <row r="272" spans="4:21" ht="19.5" customHeight="1" x14ac:dyDescent="0.2">
      <c r="D272" s="28" t="s">
        <v>290</v>
      </c>
      <c r="O272" s="16" t="s">
        <v>291</v>
      </c>
      <c r="T272" s="16" t="s">
        <v>292</v>
      </c>
    </row>
    <row r="273" spans="4:20" ht="19.5" customHeight="1" x14ac:dyDescent="0.2">
      <c r="D273" s="28" t="s">
        <v>293</v>
      </c>
      <c r="O273" s="16" t="s">
        <v>291</v>
      </c>
      <c r="T273" s="16" t="s">
        <v>294</v>
      </c>
    </row>
    <row r="274" spans="4:20" ht="19.5" customHeight="1" x14ac:dyDescent="0.2">
      <c r="D274" s="19" t="s">
        <v>295</v>
      </c>
      <c r="G274" s="16" t="s">
        <v>296</v>
      </c>
      <c r="I274">
        <v>13</v>
      </c>
      <c r="O274" s="16" t="s">
        <v>197</v>
      </c>
      <c r="T274" s="16" t="s">
        <v>232</v>
      </c>
    </row>
    <row r="275" spans="4:20" ht="19.5" customHeight="1" x14ac:dyDescent="0.2">
      <c r="D275" s="19" t="s">
        <v>297</v>
      </c>
      <c r="I275">
        <v>13</v>
      </c>
      <c r="O275" s="16" t="s">
        <v>197</v>
      </c>
      <c r="T275" s="16" t="s">
        <v>267</v>
      </c>
    </row>
    <row r="276" spans="4:20" ht="19.5" customHeight="1" x14ac:dyDescent="0.2">
      <c r="D276" s="19" t="s">
        <v>298</v>
      </c>
      <c r="I276">
        <v>13</v>
      </c>
      <c r="O276" s="16" t="s">
        <v>197</v>
      </c>
      <c r="T276" s="16" t="s">
        <v>267</v>
      </c>
    </row>
    <row r="277" spans="4:20" ht="19.5" customHeight="1" x14ac:dyDescent="0.2">
      <c r="D277" s="19" t="s">
        <v>299</v>
      </c>
      <c r="I277" s="16" t="s">
        <v>300</v>
      </c>
      <c r="O277" s="16" t="s">
        <v>197</v>
      </c>
      <c r="T277" s="16" t="s">
        <v>237</v>
      </c>
    </row>
    <row r="278" spans="4:20" ht="19.5" customHeight="1" x14ac:dyDescent="0.2">
      <c r="D278" s="19" t="s">
        <v>301</v>
      </c>
      <c r="I278" s="16">
        <v>5</v>
      </c>
      <c r="O278" s="16" t="s">
        <v>136</v>
      </c>
      <c r="T278" s="16" t="s">
        <v>232</v>
      </c>
    </row>
    <row r="279" spans="4:20" ht="19.5" customHeight="1" x14ac:dyDescent="0.2">
      <c r="D279" s="19" t="s">
        <v>302</v>
      </c>
      <c r="I279" s="16">
        <v>5</v>
      </c>
      <c r="O279" s="16" t="s">
        <v>136</v>
      </c>
      <c r="T279" s="16" t="s">
        <v>261</v>
      </c>
    </row>
    <row r="280" spans="4:20" ht="19.5" customHeight="1" x14ac:dyDescent="0.2">
      <c r="D280" s="19" t="s">
        <v>303</v>
      </c>
      <c r="I280" s="16">
        <v>7</v>
      </c>
      <c r="O280" s="16" t="s">
        <v>90</v>
      </c>
      <c r="T280" s="16" t="s">
        <v>261</v>
      </c>
    </row>
    <row r="281" spans="4:20" ht="19.5" customHeight="1" x14ac:dyDescent="0.2">
      <c r="D281" s="19" t="s">
        <v>304</v>
      </c>
      <c r="O281" s="16" t="s">
        <v>58</v>
      </c>
      <c r="T281" s="16" t="s">
        <v>305</v>
      </c>
    </row>
    <row r="282" spans="4:20" ht="19.5" customHeight="1" x14ac:dyDescent="0.2">
      <c r="D282" s="19" t="s">
        <v>306</v>
      </c>
      <c r="I282">
        <v>3</v>
      </c>
      <c r="O282" s="16" t="s">
        <v>90</v>
      </c>
      <c r="T282" s="16" t="s">
        <v>232</v>
      </c>
    </row>
    <row r="283" spans="4:20" ht="19.5" customHeight="1" x14ac:dyDescent="0.2">
      <c r="D283" s="19" t="s">
        <v>307</v>
      </c>
      <c r="I283">
        <v>6</v>
      </c>
      <c r="O283" s="16" t="s">
        <v>85</v>
      </c>
      <c r="T283" s="16" t="s">
        <v>261</v>
      </c>
    </row>
    <row r="284" spans="4:20" ht="19.5" customHeight="1" x14ac:dyDescent="0.2">
      <c r="D284" s="19" t="s">
        <v>308</v>
      </c>
      <c r="O284" s="16" t="s">
        <v>71</v>
      </c>
      <c r="T284" s="16" t="s">
        <v>309</v>
      </c>
    </row>
    <row r="285" spans="4:20" ht="19.5" customHeight="1" x14ac:dyDescent="0.2">
      <c r="D285" s="19" t="s">
        <v>310</v>
      </c>
      <c r="I285">
        <v>7</v>
      </c>
      <c r="O285" s="16" t="s">
        <v>90</v>
      </c>
      <c r="T285" s="16" t="s">
        <v>262</v>
      </c>
    </row>
    <row r="286" spans="4:20" ht="19.5" customHeight="1" x14ac:dyDescent="0.2">
      <c r="D286" s="28" t="s">
        <v>311</v>
      </c>
      <c r="O286" s="16" t="s">
        <v>58</v>
      </c>
      <c r="T286" s="16" t="s">
        <v>312</v>
      </c>
    </row>
    <row r="287" spans="4:20" ht="19.5" customHeight="1" x14ac:dyDescent="0.2">
      <c r="D287" s="28" t="s">
        <v>313</v>
      </c>
      <c r="O287" s="16" t="s">
        <v>58</v>
      </c>
      <c r="T287" s="16" t="s">
        <v>314</v>
      </c>
    </row>
    <row r="288" spans="4:20" ht="19.5" customHeight="1" x14ac:dyDescent="0.2">
      <c r="D288" s="27" t="s">
        <v>315</v>
      </c>
      <c r="I288">
        <v>4</v>
      </c>
      <c r="O288" s="16" t="s">
        <v>316</v>
      </c>
      <c r="T288" s="16" t="s">
        <v>235</v>
      </c>
    </row>
    <row r="289" spans="4:20" ht="19.5" customHeight="1" x14ac:dyDescent="0.2">
      <c r="D289" s="29" t="s">
        <v>317</v>
      </c>
      <c r="I289">
        <v>4</v>
      </c>
      <c r="O289" s="16" t="s">
        <v>316</v>
      </c>
      <c r="T289" s="16" t="s">
        <v>237</v>
      </c>
    </row>
    <row r="290" spans="4:20" ht="19.5" customHeight="1" x14ac:dyDescent="0.2">
      <c r="D290" s="19" t="s">
        <v>318</v>
      </c>
      <c r="I290">
        <v>9</v>
      </c>
      <c r="O290" s="16" t="s">
        <v>316</v>
      </c>
      <c r="T290" s="16" t="s">
        <v>250</v>
      </c>
    </row>
    <row r="291" spans="4:20" ht="19.5" customHeight="1" x14ac:dyDescent="0.2">
      <c r="D291" s="19" t="s">
        <v>321</v>
      </c>
      <c r="O291" s="16" t="s">
        <v>179</v>
      </c>
      <c r="T291" s="16" t="s">
        <v>285</v>
      </c>
    </row>
    <row r="292" spans="4:20" ht="19.5" customHeight="1" x14ac:dyDescent="0.2">
      <c r="D292" s="19" t="s">
        <v>322</v>
      </c>
      <c r="O292" s="16" t="s">
        <v>179</v>
      </c>
      <c r="T292" s="16" t="s">
        <v>286</v>
      </c>
    </row>
    <row r="293" spans="4:20" ht="19.5" customHeight="1" x14ac:dyDescent="0.2">
      <c r="D293" s="19" t="s">
        <v>319</v>
      </c>
      <c r="G293" s="30"/>
      <c r="I293">
        <v>3</v>
      </c>
      <c r="O293" s="16" t="s">
        <v>90</v>
      </c>
      <c r="T293" s="16" t="s">
        <v>235</v>
      </c>
    </row>
    <row r="294" spans="4:20" ht="19.5" customHeight="1" x14ac:dyDescent="0.2">
      <c r="D294" s="19" t="s">
        <v>320</v>
      </c>
      <c r="I294">
        <v>2</v>
      </c>
      <c r="O294" s="16" t="s">
        <v>83</v>
      </c>
      <c r="T294" s="16" t="s">
        <v>195</v>
      </c>
    </row>
    <row r="295" spans="4:20" ht="19.5" customHeight="1" x14ac:dyDescent="0.2">
      <c r="D295" s="19" t="s">
        <v>323</v>
      </c>
      <c r="I295">
        <v>6</v>
      </c>
      <c r="O295" s="16" t="s">
        <v>152</v>
      </c>
      <c r="T295" s="16" t="s">
        <v>324</v>
      </c>
    </row>
    <row r="296" spans="4:20" ht="19.5" customHeight="1" x14ac:dyDescent="0.2">
      <c r="D296" s="19" t="s">
        <v>325</v>
      </c>
      <c r="O296" s="16" t="s">
        <v>75</v>
      </c>
      <c r="T296" s="16" t="s">
        <v>326</v>
      </c>
    </row>
    <row r="297" spans="4:20" ht="19.5" customHeight="1" x14ac:dyDescent="0.2">
      <c r="D297" s="19" t="s">
        <v>327</v>
      </c>
      <c r="I297">
        <v>2</v>
      </c>
      <c r="O297" s="16" t="s">
        <v>131</v>
      </c>
      <c r="T297" s="16" t="s">
        <v>257</v>
      </c>
    </row>
    <row r="298" spans="4:20" ht="19.5" customHeight="1" x14ac:dyDescent="0.2">
      <c r="D298" s="19" t="s">
        <v>328</v>
      </c>
      <c r="I298">
        <v>2</v>
      </c>
      <c r="O298" s="16" t="s">
        <v>131</v>
      </c>
      <c r="T298" s="16" t="s">
        <v>259</v>
      </c>
    </row>
    <row r="299" spans="4:20" ht="19.5" customHeight="1" x14ac:dyDescent="0.2">
      <c r="D299" s="19" t="s">
        <v>329</v>
      </c>
      <c r="I299">
        <v>2</v>
      </c>
      <c r="O299" s="16" t="s">
        <v>131</v>
      </c>
      <c r="T299" s="16" t="s">
        <v>261</v>
      </c>
    </row>
    <row r="300" spans="4:20" ht="19.5" customHeight="1" x14ac:dyDescent="0.2">
      <c r="D300" s="19" t="s">
        <v>330</v>
      </c>
      <c r="I300">
        <v>2</v>
      </c>
      <c r="O300" s="16" t="s">
        <v>131</v>
      </c>
      <c r="T300" s="16" t="s">
        <v>262</v>
      </c>
    </row>
    <row r="301" spans="4:20" ht="19.5" customHeight="1" x14ac:dyDescent="0.2">
      <c r="D301" s="19" t="s">
        <v>331</v>
      </c>
      <c r="I301">
        <v>2</v>
      </c>
      <c r="O301" s="16" t="s">
        <v>131</v>
      </c>
      <c r="T301" s="16" t="s">
        <v>232</v>
      </c>
    </row>
    <row r="302" spans="4:20" ht="19.5" customHeight="1" x14ac:dyDescent="0.2">
      <c r="D302" s="19" t="s">
        <v>332</v>
      </c>
      <c r="I302">
        <v>2</v>
      </c>
      <c r="O302" s="16" t="s">
        <v>131</v>
      </c>
      <c r="T302" s="16" t="s">
        <v>267</v>
      </c>
    </row>
    <row r="303" spans="4:20" ht="19.5" customHeight="1" x14ac:dyDescent="0.2">
      <c r="D303" s="19" t="s">
        <v>333</v>
      </c>
      <c r="I303">
        <v>3</v>
      </c>
      <c r="O303" s="16" t="s">
        <v>131</v>
      </c>
      <c r="T303" s="16" t="s">
        <v>259</v>
      </c>
    </row>
    <row r="304" spans="4:20" ht="19.5" customHeight="1" x14ac:dyDescent="0.2">
      <c r="D304" s="19" t="s">
        <v>334</v>
      </c>
      <c r="I304">
        <v>3</v>
      </c>
      <c r="O304" s="16" t="s">
        <v>131</v>
      </c>
      <c r="T304" s="16" t="s">
        <v>257</v>
      </c>
    </row>
    <row r="305" spans="4:21" ht="19.5" customHeight="1" x14ac:dyDescent="0.2">
      <c r="D305" s="28" t="s">
        <v>335</v>
      </c>
      <c r="O305" s="16" t="s">
        <v>291</v>
      </c>
      <c r="T305" s="16" t="s">
        <v>336</v>
      </c>
    </row>
    <row r="306" spans="4:21" ht="19.5" customHeight="1" x14ac:dyDescent="0.2">
      <c r="D306" s="28" t="s">
        <v>337</v>
      </c>
      <c r="O306" s="16" t="s">
        <v>291</v>
      </c>
      <c r="T306" s="16" t="s">
        <v>338</v>
      </c>
    </row>
    <row r="307" spans="4:21" ht="19.5" customHeight="1" x14ac:dyDescent="0.2">
      <c r="D307" s="27" t="s">
        <v>339</v>
      </c>
      <c r="O307" s="16" t="s">
        <v>58</v>
      </c>
      <c r="T307" s="16" t="s">
        <v>340</v>
      </c>
    </row>
    <row r="308" spans="4:21" ht="19.5" customHeight="1" x14ac:dyDescent="0.2">
      <c r="D308" s="19" t="s">
        <v>341</v>
      </c>
      <c r="O308" s="16" t="s">
        <v>58</v>
      </c>
      <c r="T308" s="16" t="s">
        <v>342</v>
      </c>
    </row>
    <row r="309" spans="4:21" ht="19.5" customHeight="1" x14ac:dyDescent="0.2">
      <c r="D309" s="19" t="s">
        <v>343</v>
      </c>
      <c r="O309" s="16" t="s">
        <v>16</v>
      </c>
      <c r="T309" s="16" t="s">
        <v>344</v>
      </c>
    </row>
    <row r="310" spans="4:21" ht="19.5" customHeight="1" x14ac:dyDescent="0.2">
      <c r="D310" s="19" t="s">
        <v>345</v>
      </c>
      <c r="O310" s="16" t="s">
        <v>16</v>
      </c>
      <c r="T310" s="16" t="s">
        <v>346</v>
      </c>
    </row>
    <row r="311" spans="4:21" ht="19.5" customHeight="1" x14ac:dyDescent="0.2">
      <c r="D311" s="19" t="s">
        <v>347</v>
      </c>
      <c r="O311" s="16" t="s">
        <v>179</v>
      </c>
      <c r="T311" s="16" t="s">
        <v>348</v>
      </c>
    </row>
    <row r="312" spans="4:21" ht="19.5" customHeight="1" x14ac:dyDescent="0.2">
      <c r="D312" s="19" t="s">
        <v>349</v>
      </c>
      <c r="O312" s="16" t="s">
        <v>179</v>
      </c>
      <c r="T312" s="16" t="s">
        <v>350</v>
      </c>
    </row>
    <row r="313" spans="4:21" ht="19.5" customHeight="1" x14ac:dyDescent="0.2">
      <c r="D313" s="19" t="s">
        <v>351</v>
      </c>
      <c r="I313">
        <v>18</v>
      </c>
      <c r="O313" s="16" t="s">
        <v>176</v>
      </c>
      <c r="T313" s="16" t="s">
        <v>352</v>
      </c>
    </row>
    <row r="314" spans="4:21" ht="19.5" customHeight="1" x14ac:dyDescent="0.2">
      <c r="D314" s="19" t="s">
        <v>1582</v>
      </c>
      <c r="I314">
        <v>8</v>
      </c>
      <c r="O314" s="16" t="s">
        <v>197</v>
      </c>
      <c r="T314" s="16" t="s">
        <v>237</v>
      </c>
    </row>
    <row r="315" spans="4:21" ht="19.5" customHeight="1" x14ac:dyDescent="0.2">
      <c r="D315" s="19" t="s">
        <v>353</v>
      </c>
      <c r="E315" s="16" t="s">
        <v>49</v>
      </c>
      <c r="I315">
        <v>5</v>
      </c>
      <c r="O315" s="16" t="s">
        <v>189</v>
      </c>
      <c r="T315" s="16" t="s">
        <v>232</v>
      </c>
      <c r="U315" s="16" t="s">
        <v>354</v>
      </c>
    </row>
    <row r="316" spans="4:21" ht="19.5" customHeight="1" x14ac:dyDescent="0.2">
      <c r="D316" s="19" t="s">
        <v>355</v>
      </c>
      <c r="I316">
        <v>10</v>
      </c>
      <c r="O316" s="16" t="s">
        <v>90</v>
      </c>
      <c r="T316" s="16" t="s">
        <v>257</v>
      </c>
    </row>
    <row r="317" spans="4:21" ht="19.5" customHeight="1" x14ac:dyDescent="0.2">
      <c r="D317" s="28" t="s">
        <v>359</v>
      </c>
      <c r="O317" s="16" t="s">
        <v>291</v>
      </c>
      <c r="T317" s="16" t="s">
        <v>360</v>
      </c>
    </row>
    <row r="318" spans="4:21" ht="19.5" customHeight="1" x14ac:dyDescent="0.2">
      <c r="D318" s="28" t="s">
        <v>361</v>
      </c>
      <c r="O318" s="16" t="s">
        <v>362</v>
      </c>
      <c r="T318" s="16" t="s">
        <v>360</v>
      </c>
    </row>
    <row r="319" spans="4:21" ht="19.5" customHeight="1" x14ac:dyDescent="0.2">
      <c r="D319" s="49" t="s">
        <v>363</v>
      </c>
      <c r="O319" s="16" t="s">
        <v>291</v>
      </c>
      <c r="T319" s="16" t="s">
        <v>364</v>
      </c>
    </row>
    <row r="320" spans="4:21" ht="19.5" customHeight="1" x14ac:dyDescent="0.2">
      <c r="D320" s="31" t="s">
        <v>365</v>
      </c>
      <c r="O320" s="16" t="s">
        <v>291</v>
      </c>
      <c r="T320" s="16" t="s">
        <v>364</v>
      </c>
    </row>
    <row r="321" spans="4:20" ht="19.5" customHeight="1" x14ac:dyDescent="0.2">
      <c r="D321" s="27" t="s">
        <v>366</v>
      </c>
      <c r="I321">
        <v>12</v>
      </c>
      <c r="O321" s="16" t="s">
        <v>189</v>
      </c>
      <c r="T321" s="16" t="s">
        <v>237</v>
      </c>
    </row>
    <row r="322" spans="4:20" ht="19.5" customHeight="1" x14ac:dyDescent="0.2">
      <c r="D322" s="19" t="s">
        <v>367</v>
      </c>
      <c r="I322">
        <v>12</v>
      </c>
      <c r="O322" s="16" t="s">
        <v>189</v>
      </c>
      <c r="T322" s="16" t="s">
        <v>267</v>
      </c>
    </row>
    <row r="323" spans="4:20" ht="19.5" customHeight="1" x14ac:dyDescent="0.2">
      <c r="D323" s="19" t="s">
        <v>368</v>
      </c>
      <c r="I323">
        <v>5</v>
      </c>
      <c r="O323" s="16" t="s">
        <v>316</v>
      </c>
      <c r="T323" s="16" t="s">
        <v>262</v>
      </c>
    </row>
    <row r="324" spans="4:20" ht="19.5" customHeight="1" x14ac:dyDescent="0.2">
      <c r="D324" s="19" t="s">
        <v>369</v>
      </c>
      <c r="I324">
        <v>5</v>
      </c>
      <c r="O324" s="16" t="s">
        <v>316</v>
      </c>
      <c r="T324" s="16" t="s">
        <v>261</v>
      </c>
    </row>
    <row r="325" spans="4:20" ht="19.5" customHeight="1" x14ac:dyDescent="0.2">
      <c r="D325" s="19" t="s">
        <v>370</v>
      </c>
      <c r="I325">
        <v>5</v>
      </c>
      <c r="O325" s="16" t="s">
        <v>316</v>
      </c>
      <c r="T325" s="16" t="s">
        <v>237</v>
      </c>
    </row>
    <row r="326" spans="4:20" ht="19.5" customHeight="1" x14ac:dyDescent="0.2">
      <c r="D326" s="19" t="s">
        <v>371</v>
      </c>
      <c r="I326">
        <v>5</v>
      </c>
      <c r="O326" s="16" t="s">
        <v>316</v>
      </c>
      <c r="T326" s="16" t="s">
        <v>372</v>
      </c>
    </row>
    <row r="327" spans="4:20" ht="19.5" customHeight="1" x14ac:dyDescent="0.2">
      <c r="D327" s="19" t="s">
        <v>373</v>
      </c>
      <c r="I327">
        <v>5</v>
      </c>
      <c r="O327" s="16" t="s">
        <v>316</v>
      </c>
      <c r="T327" s="16" t="s">
        <v>250</v>
      </c>
    </row>
    <row r="328" spans="4:20" ht="19.5" customHeight="1" x14ac:dyDescent="0.2">
      <c r="D328" s="19" t="s">
        <v>374</v>
      </c>
      <c r="O328" s="16" t="s">
        <v>75</v>
      </c>
      <c r="T328" s="16" t="s">
        <v>375</v>
      </c>
    </row>
    <row r="329" spans="4:20" ht="19.5" customHeight="1" x14ac:dyDescent="0.2">
      <c r="D329" s="28" t="s">
        <v>376</v>
      </c>
      <c r="O329" s="16" t="s">
        <v>223</v>
      </c>
      <c r="T329" s="16" t="s">
        <v>364</v>
      </c>
    </row>
    <row r="330" spans="4:20" ht="19.5" customHeight="1" x14ac:dyDescent="0.2">
      <c r="D330" s="28" t="s">
        <v>377</v>
      </c>
      <c r="O330" s="16" t="s">
        <v>223</v>
      </c>
      <c r="T330" s="16" t="s">
        <v>360</v>
      </c>
    </row>
    <row r="331" spans="4:20" ht="19.5" customHeight="1" x14ac:dyDescent="0.2">
      <c r="D331" s="28" t="s">
        <v>378</v>
      </c>
      <c r="O331" s="16" t="s">
        <v>223</v>
      </c>
      <c r="T331" s="16" t="s">
        <v>379</v>
      </c>
    </row>
    <row r="332" spans="4:20" ht="19.5" customHeight="1" x14ac:dyDescent="0.2">
      <c r="D332" s="28" t="s">
        <v>380</v>
      </c>
      <c r="O332" s="16" t="s">
        <v>223</v>
      </c>
      <c r="T332" s="16" t="s">
        <v>381</v>
      </c>
    </row>
    <row r="333" spans="4:20" ht="19.5" customHeight="1" x14ac:dyDescent="0.2">
      <c r="D333" s="27" t="s">
        <v>382</v>
      </c>
      <c r="O333" s="16" t="s">
        <v>58</v>
      </c>
      <c r="T333" s="16" t="s">
        <v>383</v>
      </c>
    </row>
    <row r="334" spans="4:20" ht="19.5" customHeight="1" x14ac:dyDescent="0.2">
      <c r="D334" s="27" t="s">
        <v>384</v>
      </c>
      <c r="O334" s="16" t="s">
        <v>58</v>
      </c>
      <c r="T334" s="16" t="s">
        <v>385</v>
      </c>
    </row>
    <row r="335" spans="4:20" ht="19.5" customHeight="1" x14ac:dyDescent="0.2">
      <c r="D335" s="27" t="s">
        <v>386</v>
      </c>
      <c r="I335">
        <v>4</v>
      </c>
      <c r="O335" s="16" t="s">
        <v>83</v>
      </c>
      <c r="T335" s="16" t="s">
        <v>259</v>
      </c>
    </row>
    <row r="336" spans="4:20" ht="19.5" customHeight="1" x14ac:dyDescent="0.2">
      <c r="D336" s="27" t="s">
        <v>387</v>
      </c>
      <c r="I336">
        <v>4</v>
      </c>
      <c r="O336" s="16" t="s">
        <v>83</v>
      </c>
      <c r="T336" s="16" t="s">
        <v>259</v>
      </c>
    </row>
    <row r="337" spans="2:20" ht="19.5" customHeight="1" x14ac:dyDescent="0.2">
      <c r="D337" s="28" t="s">
        <v>388</v>
      </c>
      <c r="O337" s="16" t="s">
        <v>179</v>
      </c>
      <c r="T337" s="16" t="s">
        <v>390</v>
      </c>
    </row>
    <row r="338" spans="2:20" ht="19.5" customHeight="1" x14ac:dyDescent="0.2">
      <c r="D338" s="27" t="s">
        <v>389</v>
      </c>
      <c r="O338" s="16" t="s">
        <v>179</v>
      </c>
      <c r="T338" s="16" t="s">
        <v>391</v>
      </c>
    </row>
    <row r="339" spans="2:20" ht="19.5" customHeight="1" x14ac:dyDescent="0.2">
      <c r="D339" s="48" t="s">
        <v>392</v>
      </c>
      <c r="O339" s="16" t="s">
        <v>179</v>
      </c>
      <c r="T339" s="16" t="s">
        <v>393</v>
      </c>
    </row>
    <row r="340" spans="2:20" ht="19.5" customHeight="1" x14ac:dyDescent="0.2">
      <c r="D340" s="33" t="s">
        <v>392</v>
      </c>
      <c r="O340" s="16" t="s">
        <v>179</v>
      </c>
      <c r="P340" s="16"/>
      <c r="T340" s="16" t="s">
        <v>394</v>
      </c>
    </row>
    <row r="341" spans="2:20" ht="19.5" customHeight="1" x14ac:dyDescent="0.2">
      <c r="D341" s="33" t="s">
        <v>392</v>
      </c>
      <c r="O341" s="16" t="s">
        <v>179</v>
      </c>
      <c r="T341" s="16" t="s">
        <v>395</v>
      </c>
    </row>
    <row r="342" spans="2:20" ht="19.5" customHeight="1" x14ac:dyDescent="0.2">
      <c r="D342" s="33" t="s">
        <v>392</v>
      </c>
      <c r="O342" s="16" t="s">
        <v>179</v>
      </c>
      <c r="T342" s="16" t="s">
        <v>396</v>
      </c>
    </row>
    <row r="343" spans="2:20" ht="19.5" customHeight="1" x14ac:dyDescent="0.2">
      <c r="D343" s="33" t="s">
        <v>392</v>
      </c>
      <c r="O343" s="16" t="s">
        <v>179</v>
      </c>
      <c r="T343" s="16" t="s">
        <v>397</v>
      </c>
    </row>
    <row r="344" spans="2:20" ht="19.5" customHeight="1" x14ac:dyDescent="0.2">
      <c r="D344" s="33" t="s">
        <v>392</v>
      </c>
      <c r="O344" s="16" t="s">
        <v>179</v>
      </c>
      <c r="T344" s="16" t="s">
        <v>398</v>
      </c>
    </row>
    <row r="345" spans="2:20" ht="19.5" customHeight="1" x14ac:dyDescent="0.2">
      <c r="D345" s="33" t="s">
        <v>392</v>
      </c>
      <c r="O345" s="16" t="s">
        <v>179</v>
      </c>
      <c r="T345" s="16" t="s">
        <v>399</v>
      </c>
    </row>
    <row r="346" spans="2:20" ht="19.5" customHeight="1" x14ac:dyDescent="0.2">
      <c r="D346" s="33" t="s">
        <v>392</v>
      </c>
      <c r="O346" s="16" t="s">
        <v>179</v>
      </c>
      <c r="T346" s="16" t="s">
        <v>400</v>
      </c>
    </row>
    <row r="347" spans="2:20" ht="19.5" customHeight="1" x14ac:dyDescent="0.2">
      <c r="D347" s="27" t="s">
        <v>401</v>
      </c>
      <c r="O347" s="16" t="s">
        <v>291</v>
      </c>
      <c r="T347" s="16" t="s">
        <v>393</v>
      </c>
    </row>
    <row r="348" spans="2:20" ht="19.5" customHeight="1" x14ac:dyDescent="0.2">
      <c r="D348" s="27" t="s">
        <v>402</v>
      </c>
      <c r="O348" s="16" t="s">
        <v>291</v>
      </c>
      <c r="T348" s="16" t="s">
        <v>394</v>
      </c>
    </row>
    <row r="349" spans="2:20" ht="19.5" customHeight="1" x14ac:dyDescent="0.2">
      <c r="D349" s="27" t="s">
        <v>403</v>
      </c>
      <c r="I349">
        <v>4</v>
      </c>
      <c r="O349" s="16" t="s">
        <v>270</v>
      </c>
      <c r="T349" s="16" t="s">
        <v>237</v>
      </c>
    </row>
    <row r="350" spans="2:20" ht="19.5" customHeight="1" x14ac:dyDescent="0.2">
      <c r="D350" s="27" t="s">
        <v>404</v>
      </c>
      <c r="I350">
        <v>4</v>
      </c>
      <c r="O350" s="16" t="s">
        <v>270</v>
      </c>
      <c r="T350" s="16" t="s">
        <v>267</v>
      </c>
    </row>
    <row r="351" spans="2:20" ht="19.5" customHeight="1" x14ac:dyDescent="0.15"/>
    <row r="352" spans="2:20" ht="19.5" customHeight="1" x14ac:dyDescent="0.2">
      <c r="B352" s="34" t="s">
        <v>405</v>
      </c>
      <c r="C352" s="44"/>
      <c r="D352" s="27" t="s">
        <v>406</v>
      </c>
      <c r="I352">
        <v>9</v>
      </c>
      <c r="O352" s="16" t="s">
        <v>316</v>
      </c>
      <c r="T352" s="16" t="s">
        <v>267</v>
      </c>
    </row>
    <row r="353" spans="4:20" ht="19.5" customHeight="1" x14ac:dyDescent="0.2">
      <c r="D353" s="27" t="s">
        <v>407</v>
      </c>
      <c r="I353">
        <v>9</v>
      </c>
      <c r="O353" s="16" t="s">
        <v>316</v>
      </c>
      <c r="T353" s="16" t="s">
        <v>232</v>
      </c>
    </row>
    <row r="354" spans="4:20" ht="19.5" customHeight="1" x14ac:dyDescent="0.2">
      <c r="D354" s="27" t="s">
        <v>408</v>
      </c>
      <c r="I354">
        <v>9</v>
      </c>
      <c r="O354" s="16" t="s">
        <v>316</v>
      </c>
      <c r="T354" s="16" t="s">
        <v>262</v>
      </c>
    </row>
    <row r="355" spans="4:20" ht="19.5" customHeight="1" x14ac:dyDescent="0.2">
      <c r="D355" s="27" t="s">
        <v>409</v>
      </c>
      <c r="I355">
        <v>9</v>
      </c>
      <c r="O355" s="16" t="s">
        <v>316</v>
      </c>
      <c r="T355" s="16" t="s">
        <v>261</v>
      </c>
    </row>
    <row r="356" spans="4:20" ht="19.5" customHeight="1" x14ac:dyDescent="0.2">
      <c r="D356" s="27" t="s">
        <v>410</v>
      </c>
      <c r="O356" s="16" t="s">
        <v>75</v>
      </c>
      <c r="T356" s="16" t="s">
        <v>267</v>
      </c>
    </row>
    <row r="357" spans="4:20" ht="19.5" customHeight="1" x14ac:dyDescent="0.2">
      <c r="D357" s="27" t="s">
        <v>411</v>
      </c>
      <c r="O357" s="16" t="s">
        <v>75</v>
      </c>
      <c r="T357" s="16" t="s">
        <v>237</v>
      </c>
    </row>
    <row r="358" spans="4:20" ht="19.5" customHeight="1" x14ac:dyDescent="0.2">
      <c r="D358" s="27" t="s">
        <v>412</v>
      </c>
      <c r="I358">
        <v>7</v>
      </c>
      <c r="O358" s="16" t="s">
        <v>90</v>
      </c>
      <c r="T358" s="16" t="s">
        <v>237</v>
      </c>
    </row>
    <row r="359" spans="4:20" ht="19.5" customHeight="1" x14ac:dyDescent="0.2">
      <c r="D359" s="27" t="s">
        <v>413</v>
      </c>
      <c r="I359">
        <v>7</v>
      </c>
      <c r="O359" s="16" t="s">
        <v>90</v>
      </c>
      <c r="T359" s="16" t="s">
        <v>267</v>
      </c>
    </row>
    <row r="360" spans="4:20" ht="19.5" customHeight="1" x14ac:dyDescent="0.2">
      <c r="D360" s="27" t="s">
        <v>414</v>
      </c>
      <c r="O360" s="16" t="s">
        <v>75</v>
      </c>
      <c r="T360" s="16" t="s">
        <v>415</v>
      </c>
    </row>
    <row r="361" spans="4:20" ht="19.5" customHeight="1" x14ac:dyDescent="0.2">
      <c r="D361" s="27" t="s">
        <v>416</v>
      </c>
      <c r="O361" s="16" t="s">
        <v>75</v>
      </c>
      <c r="T361" s="16" t="s">
        <v>417</v>
      </c>
    </row>
    <row r="362" spans="4:20" ht="19.5" customHeight="1" x14ac:dyDescent="0.2">
      <c r="D362" s="27" t="s">
        <v>418</v>
      </c>
      <c r="O362" s="16" t="s">
        <v>75</v>
      </c>
      <c r="T362" s="16" t="s">
        <v>419</v>
      </c>
    </row>
    <row r="363" spans="4:20" ht="19.5" customHeight="1" x14ac:dyDescent="0.2">
      <c r="D363" s="27" t="s">
        <v>420</v>
      </c>
      <c r="O363" s="16" t="s">
        <v>75</v>
      </c>
      <c r="T363" s="16" t="s">
        <v>309</v>
      </c>
    </row>
    <row r="364" spans="4:20" ht="19.5" customHeight="1" x14ac:dyDescent="0.2">
      <c r="D364" s="27" t="s">
        <v>421</v>
      </c>
      <c r="O364" s="16" t="s">
        <v>75</v>
      </c>
      <c r="T364" s="16" t="s">
        <v>422</v>
      </c>
    </row>
    <row r="365" spans="4:20" ht="19.5" customHeight="1" x14ac:dyDescent="0.2">
      <c r="D365" s="28" t="s">
        <v>423</v>
      </c>
      <c r="O365" s="16" t="s">
        <v>75</v>
      </c>
      <c r="T365" s="16" t="s">
        <v>424</v>
      </c>
    </row>
    <row r="366" spans="4:20" ht="19.5" customHeight="1" x14ac:dyDescent="0.2">
      <c r="D366" s="28" t="s">
        <v>425</v>
      </c>
      <c r="O366" s="16" t="s">
        <v>71</v>
      </c>
      <c r="T366" s="16" t="s">
        <v>426</v>
      </c>
    </row>
    <row r="367" spans="4:20" ht="19.5" customHeight="1" x14ac:dyDescent="0.2">
      <c r="D367" s="27" t="s">
        <v>427</v>
      </c>
      <c r="O367" s="16" t="s">
        <v>71</v>
      </c>
      <c r="T367" s="16" t="s">
        <v>428</v>
      </c>
    </row>
    <row r="368" spans="4:20" ht="19.5" customHeight="1" x14ac:dyDescent="0.2">
      <c r="D368" s="28" t="s">
        <v>425</v>
      </c>
      <c r="O368" s="16" t="s">
        <v>71</v>
      </c>
      <c r="T368" s="16" t="s">
        <v>429</v>
      </c>
    </row>
    <row r="369" spans="4:24" ht="19.5" customHeight="1" x14ac:dyDescent="0.2">
      <c r="D369" s="28" t="s">
        <v>425</v>
      </c>
      <c r="O369" s="16" t="s">
        <v>71</v>
      </c>
      <c r="T369" s="16" t="s">
        <v>282</v>
      </c>
    </row>
    <row r="370" spans="4:24" ht="19.5" customHeight="1" x14ac:dyDescent="0.2">
      <c r="D370" s="28" t="s">
        <v>425</v>
      </c>
      <c r="O370" s="16" t="s">
        <v>71</v>
      </c>
      <c r="T370" s="16" t="s">
        <v>430</v>
      </c>
      <c r="U370" s="16" t="s">
        <v>431</v>
      </c>
    </row>
    <row r="371" spans="4:24" ht="19.5" customHeight="1" x14ac:dyDescent="0.2">
      <c r="D371" s="28" t="s">
        <v>432</v>
      </c>
      <c r="O371" s="16" t="s">
        <v>71</v>
      </c>
      <c r="T371" s="16" t="s">
        <v>314</v>
      </c>
      <c r="U371" s="16" t="s">
        <v>431</v>
      </c>
    </row>
    <row r="372" spans="4:24" ht="19.5" customHeight="1" x14ac:dyDescent="0.2">
      <c r="D372" s="27" t="s">
        <v>433</v>
      </c>
      <c r="O372" s="16" t="s">
        <v>100</v>
      </c>
      <c r="T372" s="16" t="s">
        <v>434</v>
      </c>
    </row>
    <row r="373" spans="4:24" ht="19.5" customHeight="1" x14ac:dyDescent="0.2">
      <c r="D373" s="28" t="s">
        <v>435</v>
      </c>
      <c r="O373" s="16" t="s">
        <v>179</v>
      </c>
      <c r="T373" s="16" t="s">
        <v>436</v>
      </c>
    </row>
    <row r="374" spans="4:24" ht="19.5" customHeight="1" x14ac:dyDescent="0.2">
      <c r="D374" s="31" t="s">
        <v>437</v>
      </c>
      <c r="H374" s="26"/>
      <c r="O374" s="16" t="s">
        <v>71</v>
      </c>
      <c r="T374" s="16" t="s">
        <v>438</v>
      </c>
    </row>
    <row r="375" spans="4:24" ht="19.5" customHeight="1" x14ac:dyDescent="0.2">
      <c r="D375" s="27" t="s">
        <v>439</v>
      </c>
      <c r="I375">
        <v>4</v>
      </c>
      <c r="O375" s="16" t="s">
        <v>270</v>
      </c>
      <c r="T375" s="16" t="s">
        <v>262</v>
      </c>
    </row>
    <row r="376" spans="4:24" ht="19.5" customHeight="1" x14ac:dyDescent="0.2">
      <c r="D376" s="19" t="s">
        <v>440</v>
      </c>
      <c r="I376">
        <v>4</v>
      </c>
      <c r="O376" s="16" t="s">
        <v>270</v>
      </c>
      <c r="T376" s="16" t="s">
        <v>261</v>
      </c>
    </row>
    <row r="377" spans="4:24" ht="19.5" customHeight="1" x14ac:dyDescent="0.2">
      <c r="D377" s="19" t="s">
        <v>441</v>
      </c>
      <c r="I377">
        <v>4</v>
      </c>
      <c r="O377" s="16" t="s">
        <v>270</v>
      </c>
      <c r="T377" s="16" t="s">
        <v>259</v>
      </c>
    </row>
    <row r="378" spans="4:24" ht="19.5" customHeight="1" x14ac:dyDescent="0.2">
      <c r="D378" s="19" t="s">
        <v>442</v>
      </c>
      <c r="O378" s="16" t="s">
        <v>179</v>
      </c>
      <c r="T378" s="16" t="s">
        <v>443</v>
      </c>
    </row>
    <row r="379" spans="4:24" ht="19.5" customHeight="1" x14ac:dyDescent="0.2">
      <c r="D379" s="19" t="s">
        <v>444</v>
      </c>
      <c r="I379">
        <v>6</v>
      </c>
      <c r="O379" s="16" t="s">
        <v>85</v>
      </c>
      <c r="T379" s="16" t="s">
        <v>237</v>
      </c>
    </row>
    <row r="380" spans="4:24" ht="19.5" customHeight="1" x14ac:dyDescent="0.2">
      <c r="D380" s="19" t="s">
        <v>445</v>
      </c>
      <c r="I380">
        <v>1</v>
      </c>
      <c r="O380" s="16" t="s">
        <v>176</v>
      </c>
      <c r="T380" s="16" t="s">
        <v>352</v>
      </c>
      <c r="U380" s="16" t="s">
        <v>448</v>
      </c>
    </row>
    <row r="381" spans="4:24" ht="19.5" customHeight="1" x14ac:dyDescent="0.2">
      <c r="D381" s="19" t="s">
        <v>446</v>
      </c>
      <c r="I381">
        <v>1</v>
      </c>
      <c r="O381" s="16" t="s">
        <v>176</v>
      </c>
      <c r="T381" s="16" t="s">
        <v>352</v>
      </c>
      <c r="U381" s="16" t="s">
        <v>448</v>
      </c>
    </row>
    <row r="382" spans="4:24" ht="19.5" customHeight="1" x14ac:dyDescent="0.2">
      <c r="D382" s="19" t="s">
        <v>447</v>
      </c>
      <c r="I382">
        <v>1</v>
      </c>
      <c r="O382" s="16" t="s">
        <v>176</v>
      </c>
      <c r="T382" s="16" t="s">
        <v>352</v>
      </c>
      <c r="U382" s="16" t="s">
        <v>448</v>
      </c>
      <c r="X382" s="16" t="s">
        <v>49</v>
      </c>
    </row>
    <row r="383" spans="4:24" ht="19.5" customHeight="1" x14ac:dyDescent="0.2">
      <c r="D383" s="19" t="s">
        <v>589</v>
      </c>
      <c r="I383">
        <v>1</v>
      </c>
      <c r="O383" s="16" t="s">
        <v>176</v>
      </c>
      <c r="T383" s="16" t="s">
        <v>352</v>
      </c>
      <c r="U383" s="16"/>
      <c r="X383" s="16"/>
    </row>
    <row r="384" spans="4:24" ht="19.5" customHeight="1" x14ac:dyDescent="0.2">
      <c r="D384" s="19" t="s">
        <v>590</v>
      </c>
      <c r="I384">
        <v>1</v>
      </c>
      <c r="O384" s="16" t="s">
        <v>176</v>
      </c>
      <c r="T384" s="16" t="s">
        <v>352</v>
      </c>
      <c r="U384" s="16"/>
      <c r="X384" s="16"/>
    </row>
    <row r="385" spans="4:24" ht="19.5" customHeight="1" x14ac:dyDescent="0.2">
      <c r="D385" s="19" t="s">
        <v>591</v>
      </c>
      <c r="I385">
        <v>1</v>
      </c>
      <c r="O385" s="16" t="s">
        <v>176</v>
      </c>
      <c r="T385" s="16" t="s">
        <v>352</v>
      </c>
      <c r="U385" s="16"/>
      <c r="X385" s="16"/>
    </row>
    <row r="386" spans="4:24" ht="19.5" customHeight="1" x14ac:dyDescent="0.2">
      <c r="D386" s="19" t="s">
        <v>449</v>
      </c>
      <c r="O386" s="16" t="s">
        <v>75</v>
      </c>
      <c r="T386" s="16" t="s">
        <v>450</v>
      </c>
    </row>
    <row r="387" spans="4:24" ht="19.5" customHeight="1" x14ac:dyDescent="0.2">
      <c r="D387" s="19" t="s">
        <v>451</v>
      </c>
      <c r="I387">
        <v>12</v>
      </c>
      <c r="O387" s="16" t="s">
        <v>197</v>
      </c>
      <c r="T387" s="16" t="s">
        <v>250</v>
      </c>
    </row>
    <row r="388" spans="4:24" ht="19.5" customHeight="1" x14ac:dyDescent="0.2">
      <c r="D388" s="19" t="s">
        <v>452</v>
      </c>
      <c r="I388">
        <v>12</v>
      </c>
      <c r="O388" s="16" t="s">
        <v>197</v>
      </c>
      <c r="T388" s="16" t="s">
        <v>453</v>
      </c>
    </row>
    <row r="389" spans="4:24" ht="19.5" customHeight="1" x14ac:dyDescent="0.2">
      <c r="D389" s="19" t="s">
        <v>454</v>
      </c>
      <c r="I389">
        <v>7</v>
      </c>
      <c r="O389" s="16" t="s">
        <v>316</v>
      </c>
      <c r="T389" s="16" t="s">
        <v>250</v>
      </c>
    </row>
    <row r="390" spans="4:24" ht="19.5" customHeight="1" x14ac:dyDescent="0.2">
      <c r="D390" s="19" t="s">
        <v>455</v>
      </c>
      <c r="I390">
        <v>16</v>
      </c>
      <c r="O390" s="16" t="s">
        <v>152</v>
      </c>
      <c r="T390" s="16" t="s">
        <v>262</v>
      </c>
    </row>
    <row r="391" spans="4:24" ht="19.5" customHeight="1" x14ac:dyDescent="0.2">
      <c r="D391" s="19" t="s">
        <v>456</v>
      </c>
      <c r="I391">
        <v>16</v>
      </c>
      <c r="O391" s="16" t="s">
        <v>152</v>
      </c>
      <c r="T391" s="16" t="s">
        <v>261</v>
      </c>
    </row>
    <row r="392" spans="4:24" ht="19.5" customHeight="1" x14ac:dyDescent="0.2">
      <c r="D392" s="19" t="s">
        <v>457</v>
      </c>
      <c r="I392">
        <v>16</v>
      </c>
      <c r="O392" s="16" t="s">
        <v>152</v>
      </c>
      <c r="T392" s="16" t="s">
        <v>259</v>
      </c>
    </row>
    <row r="393" spans="4:24" ht="19.5" customHeight="1" x14ac:dyDescent="0.2">
      <c r="D393" s="19" t="s">
        <v>458</v>
      </c>
      <c r="I393">
        <v>16</v>
      </c>
      <c r="O393" s="16" t="s">
        <v>152</v>
      </c>
      <c r="T393" s="16" t="s">
        <v>257</v>
      </c>
    </row>
    <row r="394" spans="4:24" ht="19.5" customHeight="1" x14ac:dyDescent="0.2">
      <c r="D394" s="19" t="s">
        <v>459</v>
      </c>
      <c r="I394">
        <v>16</v>
      </c>
      <c r="O394" s="16" t="s">
        <v>152</v>
      </c>
      <c r="T394" s="16" t="s">
        <v>250</v>
      </c>
    </row>
    <row r="395" spans="4:24" ht="19.5" customHeight="1" x14ac:dyDescent="0.2">
      <c r="D395" s="19" t="s">
        <v>460</v>
      </c>
      <c r="I395">
        <v>16</v>
      </c>
      <c r="O395" s="16" t="s">
        <v>152</v>
      </c>
      <c r="T395" s="16" t="s">
        <v>250</v>
      </c>
    </row>
    <row r="396" spans="4:24" ht="19.5" customHeight="1" x14ac:dyDescent="0.2">
      <c r="D396" s="19" t="s">
        <v>461</v>
      </c>
      <c r="I396">
        <v>16</v>
      </c>
      <c r="O396" s="16" t="s">
        <v>152</v>
      </c>
      <c r="T396" s="16" t="s">
        <v>352</v>
      </c>
    </row>
    <row r="397" spans="4:24" ht="19.5" customHeight="1" x14ac:dyDescent="0.2">
      <c r="D397" s="19" t="s">
        <v>462</v>
      </c>
      <c r="I397">
        <v>2</v>
      </c>
      <c r="O397" s="16" t="s">
        <v>100</v>
      </c>
      <c r="T397" s="16" t="s">
        <v>250</v>
      </c>
    </row>
    <row r="398" spans="4:24" ht="19.5" customHeight="1" x14ac:dyDescent="0.2">
      <c r="D398" s="19" t="s">
        <v>2028</v>
      </c>
      <c r="I398">
        <v>2</v>
      </c>
      <c r="O398" s="16" t="s">
        <v>100</v>
      </c>
      <c r="T398" s="16" t="s">
        <v>232</v>
      </c>
    </row>
    <row r="399" spans="4:24" ht="19.5" customHeight="1" x14ac:dyDescent="0.2">
      <c r="D399" s="19" t="s">
        <v>463</v>
      </c>
      <c r="I399">
        <v>3</v>
      </c>
      <c r="O399" s="16" t="s">
        <v>78</v>
      </c>
      <c r="T399" s="16" t="s">
        <v>464</v>
      </c>
    </row>
    <row r="400" spans="4:24" ht="19.5" customHeight="1" x14ac:dyDescent="0.2">
      <c r="D400" s="19" t="s">
        <v>465</v>
      </c>
      <c r="I400">
        <v>3</v>
      </c>
      <c r="O400" s="16" t="s">
        <v>78</v>
      </c>
      <c r="T400" s="16" t="s">
        <v>261</v>
      </c>
    </row>
    <row r="401" spans="4:21" ht="19.5" customHeight="1" x14ac:dyDescent="0.2">
      <c r="D401" s="19" t="s">
        <v>466</v>
      </c>
      <c r="I401">
        <v>3</v>
      </c>
      <c r="O401" s="16" t="s">
        <v>78</v>
      </c>
      <c r="T401" s="16" t="s">
        <v>467</v>
      </c>
    </row>
    <row r="402" spans="4:21" ht="19.5" customHeight="1" x14ac:dyDescent="0.2">
      <c r="D402" s="19" t="s">
        <v>468</v>
      </c>
      <c r="I402">
        <v>4</v>
      </c>
      <c r="O402" s="16" t="s">
        <v>85</v>
      </c>
      <c r="T402" s="16" t="s">
        <v>267</v>
      </c>
    </row>
    <row r="403" spans="4:21" ht="19.5" customHeight="1" x14ac:dyDescent="0.2">
      <c r="D403" s="19" t="s">
        <v>469</v>
      </c>
      <c r="O403" s="16" t="s">
        <v>58</v>
      </c>
      <c r="T403" s="16" t="s">
        <v>470</v>
      </c>
    </row>
    <row r="404" spans="4:21" ht="19.5" customHeight="1" x14ac:dyDescent="0.2">
      <c r="D404" s="19" t="s">
        <v>471</v>
      </c>
      <c r="O404" s="16" t="s">
        <v>58</v>
      </c>
      <c r="T404" s="16" t="s">
        <v>472</v>
      </c>
    </row>
    <row r="405" spans="4:21" ht="19.5" customHeight="1" x14ac:dyDescent="0.2">
      <c r="D405" s="19" t="s">
        <v>473</v>
      </c>
      <c r="I405">
        <v>1</v>
      </c>
      <c r="O405" s="16" t="s">
        <v>90</v>
      </c>
      <c r="P405" s="16"/>
      <c r="T405" s="16" t="s">
        <v>257</v>
      </c>
    </row>
    <row r="406" spans="4:21" ht="19.5" customHeight="1" x14ac:dyDescent="0.2">
      <c r="D406" s="19" t="s">
        <v>474</v>
      </c>
      <c r="I406">
        <v>1</v>
      </c>
      <c r="O406" s="16" t="s">
        <v>90</v>
      </c>
      <c r="T406" s="16" t="s">
        <v>259</v>
      </c>
    </row>
    <row r="407" spans="4:21" ht="19.5" customHeight="1" x14ac:dyDescent="0.2">
      <c r="D407" s="19" t="s">
        <v>475</v>
      </c>
      <c r="I407">
        <v>1</v>
      </c>
      <c r="O407" s="16" t="s">
        <v>90</v>
      </c>
      <c r="T407" s="16" t="s">
        <v>261</v>
      </c>
    </row>
    <row r="408" spans="4:21" ht="19.5" customHeight="1" x14ac:dyDescent="0.2">
      <c r="D408" s="19" t="s">
        <v>476</v>
      </c>
      <c r="I408">
        <v>1</v>
      </c>
      <c r="O408" s="16" t="s">
        <v>90</v>
      </c>
      <c r="T408" s="16" t="s">
        <v>250</v>
      </c>
    </row>
    <row r="409" spans="4:21" ht="19.5" customHeight="1" x14ac:dyDescent="0.2">
      <c r="D409" s="19" t="s">
        <v>477</v>
      </c>
      <c r="I409">
        <v>1</v>
      </c>
      <c r="O409" s="16" t="s">
        <v>90</v>
      </c>
      <c r="T409" s="16" t="s">
        <v>232</v>
      </c>
    </row>
    <row r="410" spans="4:21" ht="19.5" customHeight="1" x14ac:dyDescent="0.2">
      <c r="D410" s="19" t="s">
        <v>478</v>
      </c>
      <c r="I410">
        <v>4</v>
      </c>
      <c r="O410" s="16" t="s">
        <v>85</v>
      </c>
      <c r="P410" s="16"/>
      <c r="T410" s="16" t="s">
        <v>237</v>
      </c>
    </row>
    <row r="411" spans="4:21" ht="19.5" customHeight="1" x14ac:dyDescent="0.2">
      <c r="D411" s="19" t="s">
        <v>481</v>
      </c>
      <c r="I411">
        <v>4</v>
      </c>
      <c r="O411" s="16" t="s">
        <v>197</v>
      </c>
      <c r="T411" s="16" t="s">
        <v>479</v>
      </c>
      <c r="U411" s="16" t="s">
        <v>480</v>
      </c>
    </row>
    <row r="412" spans="4:21" ht="19.5" customHeight="1" x14ac:dyDescent="0.2">
      <c r="D412" s="19" t="s">
        <v>482</v>
      </c>
      <c r="I412">
        <v>4</v>
      </c>
      <c r="O412" s="16" t="s">
        <v>197</v>
      </c>
      <c r="T412" s="16" t="s">
        <v>483</v>
      </c>
      <c r="U412" s="16" t="s">
        <v>480</v>
      </c>
    </row>
    <row r="413" spans="4:21" ht="19.5" customHeight="1" x14ac:dyDescent="0.2">
      <c r="D413" s="19" t="s">
        <v>484</v>
      </c>
      <c r="I413">
        <v>13</v>
      </c>
      <c r="O413" s="16" t="s">
        <v>152</v>
      </c>
      <c r="T413" s="16" t="s">
        <v>262</v>
      </c>
    </row>
    <row r="414" spans="4:21" ht="19.5" customHeight="1" x14ac:dyDescent="0.2">
      <c r="D414" s="19" t="s">
        <v>485</v>
      </c>
      <c r="I414">
        <v>13</v>
      </c>
      <c r="O414" s="16" t="s">
        <v>152</v>
      </c>
      <c r="T414" s="16" t="s">
        <v>261</v>
      </c>
    </row>
    <row r="415" spans="4:21" ht="19.5" customHeight="1" x14ac:dyDescent="0.2">
      <c r="D415" s="19" t="s">
        <v>487</v>
      </c>
      <c r="I415">
        <v>3</v>
      </c>
      <c r="O415" s="16" t="s">
        <v>131</v>
      </c>
      <c r="T415" s="16" t="s">
        <v>486</v>
      </c>
    </row>
    <row r="416" spans="4:21" ht="19.5" customHeight="1" x14ac:dyDescent="0.2">
      <c r="D416" s="19" t="s">
        <v>488</v>
      </c>
      <c r="I416">
        <v>3</v>
      </c>
      <c r="O416" s="16" t="s">
        <v>131</v>
      </c>
      <c r="T416" s="16" t="s">
        <v>232</v>
      </c>
    </row>
    <row r="417" spans="4:32" ht="19.5" customHeight="1" x14ac:dyDescent="0.2">
      <c r="D417" s="19" t="s">
        <v>489</v>
      </c>
      <c r="I417">
        <v>3</v>
      </c>
      <c r="O417" s="16" t="s">
        <v>131</v>
      </c>
      <c r="T417" s="16" t="s">
        <v>267</v>
      </c>
    </row>
    <row r="418" spans="4:32" ht="19.5" customHeight="1" x14ac:dyDescent="0.2">
      <c r="D418" s="19" t="s">
        <v>490</v>
      </c>
      <c r="O418" s="16" t="s">
        <v>71</v>
      </c>
      <c r="T418" s="16" t="s">
        <v>470</v>
      </c>
    </row>
    <row r="419" spans="4:32" ht="19.5" customHeight="1" x14ac:dyDescent="0.2">
      <c r="D419" s="19" t="s">
        <v>491</v>
      </c>
      <c r="O419" s="16" t="s">
        <v>71</v>
      </c>
      <c r="T419" s="16" t="s">
        <v>472</v>
      </c>
    </row>
    <row r="420" spans="4:32" ht="19.5" customHeight="1" x14ac:dyDescent="0.2">
      <c r="D420" s="19" t="s">
        <v>492</v>
      </c>
      <c r="O420" s="16" t="s">
        <v>16</v>
      </c>
      <c r="P420" s="16"/>
      <c r="T420" s="16" t="s">
        <v>493</v>
      </c>
    </row>
    <row r="421" spans="4:32" ht="19.5" customHeight="1" x14ac:dyDescent="0.2">
      <c r="D421" s="19" t="s">
        <v>494</v>
      </c>
      <c r="I421">
        <v>4</v>
      </c>
      <c r="O421" s="16" t="s">
        <v>189</v>
      </c>
      <c r="T421" s="16" t="s">
        <v>232</v>
      </c>
    </row>
    <row r="422" spans="4:32" ht="19.5" customHeight="1" x14ac:dyDescent="0.2">
      <c r="D422" s="19" t="s">
        <v>495</v>
      </c>
      <c r="I422">
        <v>4</v>
      </c>
      <c r="O422" s="16" t="s">
        <v>189</v>
      </c>
      <c r="T422" s="16" t="s">
        <v>267</v>
      </c>
    </row>
    <row r="423" spans="4:32" ht="19.5" customHeight="1" x14ac:dyDescent="0.2">
      <c r="D423" s="19" t="s">
        <v>496</v>
      </c>
      <c r="I423">
        <v>4</v>
      </c>
      <c r="O423" s="16" t="s">
        <v>189</v>
      </c>
      <c r="T423" s="16" t="s">
        <v>250</v>
      </c>
    </row>
    <row r="424" spans="4:32" ht="19.5" customHeight="1" x14ac:dyDescent="0.2">
      <c r="D424" s="19" t="s">
        <v>497</v>
      </c>
      <c r="O424" s="16" t="s">
        <v>16</v>
      </c>
      <c r="T424" s="16" t="s">
        <v>498</v>
      </c>
    </row>
    <row r="425" spans="4:32" ht="19.5" customHeight="1" x14ac:dyDescent="0.2">
      <c r="D425" s="19" t="s">
        <v>499</v>
      </c>
      <c r="O425" s="16" t="s">
        <v>16</v>
      </c>
      <c r="T425" s="16" t="s">
        <v>500</v>
      </c>
    </row>
    <row r="426" spans="4:32" ht="19.5" customHeight="1" x14ac:dyDescent="0.2">
      <c r="D426" s="19" t="s">
        <v>501</v>
      </c>
      <c r="O426" s="16" t="s">
        <v>16</v>
      </c>
      <c r="T426" s="16" t="s">
        <v>502</v>
      </c>
    </row>
    <row r="427" spans="4:32" ht="19.5" customHeight="1" x14ac:dyDescent="0.2">
      <c r="D427" s="31" t="s">
        <v>503</v>
      </c>
      <c r="O427" s="16" t="s">
        <v>16</v>
      </c>
      <c r="T427" s="16" t="s">
        <v>498</v>
      </c>
      <c r="U427" s="16" t="s">
        <v>504</v>
      </c>
      <c r="AC427" s="16" t="s">
        <v>505</v>
      </c>
      <c r="AD427" s="16"/>
      <c r="AF427" s="16" t="s">
        <v>1191</v>
      </c>
    </row>
    <row r="428" spans="4:32" ht="19.5" customHeight="1" x14ac:dyDescent="0.2">
      <c r="D428" s="27" t="s">
        <v>1707</v>
      </c>
      <c r="O428" s="16" t="s">
        <v>179</v>
      </c>
      <c r="T428" s="16" t="s">
        <v>1706</v>
      </c>
    </row>
    <row r="429" spans="4:32" ht="19.5" customHeight="1" x14ac:dyDescent="0.2">
      <c r="D429" s="27" t="s">
        <v>506</v>
      </c>
      <c r="O429" s="16" t="s">
        <v>291</v>
      </c>
      <c r="T429" s="16" t="s">
        <v>507</v>
      </c>
    </row>
    <row r="430" spans="4:32" ht="19.5" customHeight="1" x14ac:dyDescent="0.2">
      <c r="D430" s="19" t="s">
        <v>508</v>
      </c>
      <c r="O430" s="16" t="s">
        <v>16</v>
      </c>
      <c r="T430" s="16" t="s">
        <v>509</v>
      </c>
    </row>
    <row r="431" spans="4:32" ht="19.5" customHeight="1" x14ac:dyDescent="0.2">
      <c r="D431" s="19" t="s">
        <v>510</v>
      </c>
      <c r="O431" s="16" t="s">
        <v>16</v>
      </c>
      <c r="T431" s="16" t="s">
        <v>511</v>
      </c>
    </row>
    <row r="432" spans="4:32" ht="19.5" customHeight="1" x14ac:dyDescent="0.2">
      <c r="D432" s="19" t="s">
        <v>512</v>
      </c>
      <c r="I432">
        <v>1</v>
      </c>
      <c r="O432" s="16" t="s">
        <v>189</v>
      </c>
      <c r="T432" s="16" t="s">
        <v>250</v>
      </c>
    </row>
    <row r="433" spans="4:20" ht="19.5" customHeight="1" x14ac:dyDescent="0.2">
      <c r="D433" s="19" t="s">
        <v>513</v>
      </c>
      <c r="I433">
        <v>1</v>
      </c>
      <c r="O433" s="16" t="s">
        <v>189</v>
      </c>
      <c r="T433" s="16" t="s">
        <v>230</v>
      </c>
    </row>
    <row r="434" spans="4:20" ht="19.5" customHeight="1" x14ac:dyDescent="0.2">
      <c r="D434" s="19" t="s">
        <v>514</v>
      </c>
      <c r="I434">
        <v>1</v>
      </c>
      <c r="O434" s="16" t="s">
        <v>189</v>
      </c>
      <c r="T434" s="16" t="s">
        <v>232</v>
      </c>
    </row>
    <row r="435" spans="4:20" ht="19.5" customHeight="1" x14ac:dyDescent="0.2">
      <c r="D435" s="19" t="s">
        <v>515</v>
      </c>
      <c r="I435">
        <v>1</v>
      </c>
      <c r="O435" s="16" t="s">
        <v>78</v>
      </c>
      <c r="T435" s="16" t="s">
        <v>267</v>
      </c>
    </row>
    <row r="436" spans="4:20" ht="19.5" customHeight="1" x14ac:dyDescent="0.2">
      <c r="D436" s="19" t="s">
        <v>517</v>
      </c>
      <c r="I436">
        <v>1</v>
      </c>
      <c r="O436" s="16" t="s">
        <v>78</v>
      </c>
      <c r="T436" s="16" t="s">
        <v>237</v>
      </c>
    </row>
    <row r="437" spans="4:20" ht="19.5" customHeight="1" x14ac:dyDescent="0.2">
      <c r="D437" s="19" t="s">
        <v>516</v>
      </c>
      <c r="I437">
        <v>1</v>
      </c>
      <c r="O437" s="16" t="s">
        <v>78</v>
      </c>
      <c r="T437" s="16" t="s">
        <v>257</v>
      </c>
    </row>
    <row r="438" spans="4:20" ht="19.5" customHeight="1" x14ac:dyDescent="0.2">
      <c r="D438" s="19" t="s">
        <v>518</v>
      </c>
      <c r="I438">
        <v>1</v>
      </c>
      <c r="O438" s="16" t="s">
        <v>78</v>
      </c>
      <c r="T438" s="16" t="s">
        <v>262</v>
      </c>
    </row>
    <row r="439" spans="4:20" ht="19.5" customHeight="1" x14ac:dyDescent="0.2">
      <c r="D439" s="19" t="s">
        <v>519</v>
      </c>
      <c r="I439">
        <v>10</v>
      </c>
      <c r="O439" s="16" t="s">
        <v>90</v>
      </c>
      <c r="T439" s="16" t="s">
        <v>262</v>
      </c>
    </row>
    <row r="440" spans="4:20" ht="19.5" customHeight="1" x14ac:dyDescent="0.2">
      <c r="D440" s="19" t="s">
        <v>520</v>
      </c>
      <c r="I440">
        <v>10</v>
      </c>
      <c r="O440" s="16" t="s">
        <v>90</v>
      </c>
      <c r="T440" s="16" t="s">
        <v>261</v>
      </c>
    </row>
    <row r="441" spans="4:20" ht="19.5" customHeight="1" x14ac:dyDescent="0.2">
      <c r="D441" s="19" t="s">
        <v>521</v>
      </c>
      <c r="O441" s="16" t="s">
        <v>71</v>
      </c>
      <c r="T441" s="16" t="s">
        <v>522</v>
      </c>
    </row>
    <row r="442" spans="4:20" ht="19.5" customHeight="1" x14ac:dyDescent="0.2">
      <c r="D442" s="19" t="s">
        <v>523</v>
      </c>
      <c r="O442" s="16" t="s">
        <v>71</v>
      </c>
      <c r="T442" s="16" t="s">
        <v>500</v>
      </c>
    </row>
    <row r="443" spans="4:20" ht="19.5" customHeight="1" x14ac:dyDescent="0.2">
      <c r="D443" s="19" t="s">
        <v>524</v>
      </c>
      <c r="I443">
        <v>5</v>
      </c>
      <c r="O443" s="16" t="s">
        <v>131</v>
      </c>
      <c r="T443" s="16" t="s">
        <v>467</v>
      </c>
    </row>
    <row r="444" spans="4:20" ht="19.5" customHeight="1" x14ac:dyDescent="0.2">
      <c r="D444" s="19" t="s">
        <v>525</v>
      </c>
      <c r="I444">
        <v>5</v>
      </c>
      <c r="O444" s="16" t="s">
        <v>131</v>
      </c>
      <c r="T444" s="16" t="s">
        <v>464</v>
      </c>
    </row>
    <row r="445" spans="4:20" ht="19.5" customHeight="1" x14ac:dyDescent="0.2">
      <c r="D445" s="19" t="s">
        <v>526</v>
      </c>
      <c r="I445">
        <v>5</v>
      </c>
      <c r="O445" s="16" t="s">
        <v>131</v>
      </c>
      <c r="T445" s="16" t="s">
        <v>527</v>
      </c>
    </row>
    <row r="446" spans="4:20" ht="19.5" customHeight="1" x14ac:dyDescent="0.2">
      <c r="D446" s="19" t="s">
        <v>528</v>
      </c>
      <c r="I446">
        <v>5</v>
      </c>
      <c r="O446" s="16" t="s">
        <v>131</v>
      </c>
      <c r="T446" s="16" t="s">
        <v>324</v>
      </c>
    </row>
    <row r="447" spans="4:20" ht="19.5" customHeight="1" x14ac:dyDescent="0.2">
      <c r="D447" s="19" t="s">
        <v>529</v>
      </c>
      <c r="I447">
        <v>5</v>
      </c>
      <c r="O447" s="16" t="s">
        <v>131</v>
      </c>
      <c r="T447" s="16" t="s">
        <v>530</v>
      </c>
    </row>
    <row r="448" spans="4:20" ht="19.5" customHeight="1" x14ac:dyDescent="0.2">
      <c r="D448" s="19" t="s">
        <v>531</v>
      </c>
      <c r="I448">
        <v>5</v>
      </c>
      <c r="O448" s="16" t="s">
        <v>131</v>
      </c>
      <c r="T448" s="16" t="s">
        <v>532</v>
      </c>
    </row>
    <row r="449" spans="4:21" ht="19.5" customHeight="1" x14ac:dyDescent="0.2">
      <c r="D449" s="19" t="s">
        <v>533</v>
      </c>
      <c r="I449">
        <v>5</v>
      </c>
      <c r="O449" s="16" t="s">
        <v>131</v>
      </c>
      <c r="T449" s="16" t="s">
        <v>372</v>
      </c>
    </row>
    <row r="450" spans="4:21" ht="19.5" customHeight="1" x14ac:dyDescent="0.2">
      <c r="D450" s="28" t="s">
        <v>534</v>
      </c>
      <c r="O450" s="16" t="s">
        <v>179</v>
      </c>
      <c r="T450" s="16" t="s">
        <v>535</v>
      </c>
    </row>
    <row r="451" spans="4:21" ht="19.5" customHeight="1" x14ac:dyDescent="0.2">
      <c r="D451" s="27" t="s">
        <v>536</v>
      </c>
      <c r="O451" s="16" t="s">
        <v>537</v>
      </c>
      <c r="T451" s="16" t="s">
        <v>259</v>
      </c>
    </row>
    <row r="452" spans="4:21" ht="19.5" customHeight="1" x14ac:dyDescent="0.2">
      <c r="D452" s="31" t="s">
        <v>539</v>
      </c>
      <c r="I452">
        <v>6</v>
      </c>
      <c r="O452" s="16" t="s">
        <v>291</v>
      </c>
      <c r="T452" s="16" t="s">
        <v>538</v>
      </c>
      <c r="U452" s="16" t="s">
        <v>868</v>
      </c>
    </row>
    <row r="453" spans="4:21" ht="19.5" customHeight="1" x14ac:dyDescent="0.2">
      <c r="D453" s="33" t="s">
        <v>540</v>
      </c>
      <c r="I453">
        <v>22</v>
      </c>
      <c r="O453" s="16" t="s">
        <v>152</v>
      </c>
      <c r="T453" s="16" t="s">
        <v>257</v>
      </c>
    </row>
    <row r="454" spans="4:21" ht="19.5" customHeight="1" x14ac:dyDescent="0.2">
      <c r="D454" s="19" t="s">
        <v>541</v>
      </c>
      <c r="I454">
        <v>22</v>
      </c>
      <c r="O454" s="16" t="s">
        <v>152</v>
      </c>
      <c r="T454" s="16" t="s">
        <v>542</v>
      </c>
    </row>
    <row r="455" spans="4:21" ht="19.5" customHeight="1" x14ac:dyDescent="0.2">
      <c r="D455" s="19" t="s">
        <v>543</v>
      </c>
      <c r="I455">
        <v>22</v>
      </c>
      <c r="O455" s="16" t="s">
        <v>152</v>
      </c>
      <c r="T455" s="16" t="s">
        <v>464</v>
      </c>
    </row>
    <row r="456" spans="4:21" ht="19.5" customHeight="1" x14ac:dyDescent="0.2">
      <c r="D456" s="19" t="s">
        <v>544</v>
      </c>
      <c r="I456">
        <v>22</v>
      </c>
      <c r="O456" s="16" t="s">
        <v>152</v>
      </c>
      <c r="T456" s="16" t="s">
        <v>262</v>
      </c>
    </row>
    <row r="457" spans="4:21" ht="19.5" customHeight="1" x14ac:dyDescent="0.2">
      <c r="D457" s="19" t="s">
        <v>545</v>
      </c>
      <c r="O457" s="16" t="s">
        <v>546</v>
      </c>
      <c r="T457" s="16" t="s">
        <v>547</v>
      </c>
    </row>
    <row r="458" spans="4:21" ht="19.5" customHeight="1" x14ac:dyDescent="0.2">
      <c r="D458" s="19" t="s">
        <v>548</v>
      </c>
      <c r="I458">
        <v>22</v>
      </c>
      <c r="O458" s="16" t="s">
        <v>152</v>
      </c>
      <c r="T458" s="16" t="s">
        <v>232</v>
      </c>
    </row>
    <row r="459" spans="4:21" ht="19.5" customHeight="1" x14ac:dyDescent="0.2">
      <c r="D459" s="31" t="s">
        <v>549</v>
      </c>
      <c r="I459">
        <v>22</v>
      </c>
      <c r="O459" s="16" t="s">
        <v>152</v>
      </c>
      <c r="T459" s="16" t="s">
        <v>250</v>
      </c>
    </row>
    <row r="460" spans="4:21" ht="19.5" customHeight="1" x14ac:dyDescent="0.2">
      <c r="D460" s="19" t="s">
        <v>550</v>
      </c>
      <c r="I460">
        <v>4</v>
      </c>
      <c r="O460" s="16" t="s">
        <v>136</v>
      </c>
      <c r="T460" s="16" t="s">
        <v>259</v>
      </c>
    </row>
    <row r="461" spans="4:21" ht="19.5" customHeight="1" x14ac:dyDescent="0.2">
      <c r="D461" s="19" t="s">
        <v>551</v>
      </c>
      <c r="I461">
        <v>4</v>
      </c>
      <c r="O461" s="16" t="s">
        <v>136</v>
      </c>
      <c r="T461" s="16" t="s">
        <v>261</v>
      </c>
    </row>
    <row r="462" spans="4:21" ht="19.5" customHeight="1" x14ac:dyDescent="0.2">
      <c r="D462" s="19" t="s">
        <v>552</v>
      </c>
      <c r="I462">
        <v>4</v>
      </c>
      <c r="O462" s="16" t="s">
        <v>136</v>
      </c>
      <c r="P462" s="16"/>
      <c r="T462" s="16" t="s">
        <v>553</v>
      </c>
    </row>
    <row r="463" spans="4:21" ht="19.5" customHeight="1" x14ac:dyDescent="0.2">
      <c r="D463" s="19" t="s">
        <v>554</v>
      </c>
      <c r="I463">
        <v>5</v>
      </c>
      <c r="O463" s="16" t="s">
        <v>100</v>
      </c>
      <c r="T463" s="16" t="s">
        <v>250</v>
      </c>
    </row>
    <row r="464" spans="4:21" ht="19.5" customHeight="1" x14ac:dyDescent="0.2">
      <c r="D464" s="19" t="s">
        <v>555</v>
      </c>
      <c r="I464">
        <v>5</v>
      </c>
      <c r="O464" s="16" t="s">
        <v>100</v>
      </c>
      <c r="T464" s="16" t="s">
        <v>262</v>
      </c>
    </row>
    <row r="465" spans="4:20" ht="19.5" customHeight="1" x14ac:dyDescent="0.2">
      <c r="D465" s="19" t="s">
        <v>556</v>
      </c>
      <c r="O465" s="16" t="s">
        <v>75</v>
      </c>
      <c r="T465" s="16" t="s">
        <v>509</v>
      </c>
    </row>
    <row r="466" spans="4:20" ht="19.5" customHeight="1" x14ac:dyDescent="0.2">
      <c r="D466" s="19" t="s">
        <v>557</v>
      </c>
      <c r="O466" s="16" t="s">
        <v>75</v>
      </c>
      <c r="T466" s="16" t="s">
        <v>511</v>
      </c>
    </row>
    <row r="467" spans="4:20" ht="19.5" customHeight="1" x14ac:dyDescent="0.2">
      <c r="D467" s="19" t="s">
        <v>558</v>
      </c>
      <c r="O467" s="16" t="s">
        <v>16</v>
      </c>
      <c r="T467" s="16" t="s">
        <v>561</v>
      </c>
    </row>
    <row r="468" spans="4:20" ht="19.5" customHeight="1" x14ac:dyDescent="0.2">
      <c r="D468" s="19" t="s">
        <v>560</v>
      </c>
      <c r="O468" s="16" t="s">
        <v>16</v>
      </c>
      <c r="P468" s="16"/>
      <c r="R468" s="16" t="s">
        <v>49</v>
      </c>
      <c r="S468" s="16" t="s">
        <v>81</v>
      </c>
      <c r="T468" s="16" t="s">
        <v>559</v>
      </c>
    </row>
    <row r="469" spans="4:20" ht="19.5" customHeight="1" x14ac:dyDescent="0.2">
      <c r="D469" s="28" t="s">
        <v>562</v>
      </c>
      <c r="O469" s="16" t="s">
        <v>71</v>
      </c>
      <c r="T469" s="16" t="s">
        <v>563</v>
      </c>
    </row>
    <row r="470" spans="4:20" ht="19.5" customHeight="1" x14ac:dyDescent="0.2">
      <c r="D470" s="28" t="s">
        <v>564</v>
      </c>
      <c r="O470" s="16" t="s">
        <v>71</v>
      </c>
      <c r="T470" s="16" t="s">
        <v>565</v>
      </c>
    </row>
    <row r="471" spans="4:20" ht="19.5" customHeight="1" x14ac:dyDescent="0.2">
      <c r="D471" s="19" t="s">
        <v>567</v>
      </c>
      <c r="O471" s="16" t="s">
        <v>71</v>
      </c>
      <c r="T471" s="16" t="s">
        <v>566</v>
      </c>
    </row>
    <row r="472" spans="4:20" ht="19.5" customHeight="1" x14ac:dyDescent="0.2">
      <c r="D472" s="19" t="s">
        <v>568</v>
      </c>
      <c r="O472" s="16" t="s">
        <v>71</v>
      </c>
      <c r="T472" s="16" t="s">
        <v>569</v>
      </c>
    </row>
    <row r="473" spans="4:20" ht="19.5" customHeight="1" x14ac:dyDescent="0.2">
      <c r="D473" s="19" t="s">
        <v>570</v>
      </c>
      <c r="O473" s="16" t="s">
        <v>71</v>
      </c>
      <c r="T473" s="16" t="s">
        <v>571</v>
      </c>
    </row>
    <row r="474" spans="4:20" ht="19.5" customHeight="1" x14ac:dyDescent="0.2">
      <c r="D474" s="19" t="s">
        <v>572</v>
      </c>
      <c r="I474">
        <v>7</v>
      </c>
      <c r="O474" s="16" t="s">
        <v>136</v>
      </c>
      <c r="T474" s="16" t="s">
        <v>232</v>
      </c>
    </row>
    <row r="475" spans="4:20" ht="19.5" customHeight="1" x14ac:dyDescent="0.2">
      <c r="D475" s="19" t="s">
        <v>573</v>
      </c>
      <c r="I475">
        <v>7</v>
      </c>
      <c r="O475" s="16" t="s">
        <v>136</v>
      </c>
      <c r="T475" s="16" t="s">
        <v>267</v>
      </c>
    </row>
    <row r="476" spans="4:20" ht="19.5" customHeight="1" x14ac:dyDescent="0.2">
      <c r="D476" s="19" t="s">
        <v>574</v>
      </c>
      <c r="I476">
        <v>14</v>
      </c>
      <c r="O476" s="16" t="s">
        <v>197</v>
      </c>
      <c r="T476" s="16" t="s">
        <v>324</v>
      </c>
    </row>
    <row r="477" spans="4:20" ht="19.5" customHeight="1" x14ac:dyDescent="0.2">
      <c r="D477" s="19" t="s">
        <v>575</v>
      </c>
      <c r="I477">
        <v>14</v>
      </c>
      <c r="O477" s="16" t="s">
        <v>197</v>
      </c>
      <c r="T477" s="16" t="s">
        <v>527</v>
      </c>
    </row>
    <row r="478" spans="4:20" ht="19.5" customHeight="1" x14ac:dyDescent="0.2">
      <c r="D478" s="19" t="s">
        <v>577</v>
      </c>
      <c r="I478">
        <v>14</v>
      </c>
      <c r="O478" s="16" t="s">
        <v>197</v>
      </c>
      <c r="T478" s="16" t="s">
        <v>532</v>
      </c>
    </row>
    <row r="479" spans="4:20" ht="19.5" customHeight="1" x14ac:dyDescent="0.2">
      <c r="D479" s="19" t="s">
        <v>576</v>
      </c>
      <c r="I479">
        <v>7</v>
      </c>
      <c r="O479" s="16" t="s">
        <v>131</v>
      </c>
      <c r="T479" s="16" t="s">
        <v>250</v>
      </c>
    </row>
    <row r="480" spans="4:20" ht="19.5" customHeight="1" x14ac:dyDescent="0.2">
      <c r="D480" s="19" t="s">
        <v>578</v>
      </c>
      <c r="I480">
        <v>7</v>
      </c>
      <c r="O480" s="16" t="s">
        <v>131</v>
      </c>
      <c r="T480" s="16" t="s">
        <v>232</v>
      </c>
    </row>
    <row r="481" spans="4:20" ht="19.5" customHeight="1" x14ac:dyDescent="0.2">
      <c r="D481" s="19" t="s">
        <v>579</v>
      </c>
      <c r="I481">
        <v>7</v>
      </c>
      <c r="O481" s="16" t="s">
        <v>131</v>
      </c>
      <c r="T481" s="16" t="s">
        <v>267</v>
      </c>
    </row>
    <row r="482" spans="4:20" ht="19.5" customHeight="1" x14ac:dyDescent="0.2">
      <c r="D482" s="19" t="s">
        <v>580</v>
      </c>
      <c r="I482">
        <v>7</v>
      </c>
      <c r="O482" s="16" t="s">
        <v>131</v>
      </c>
      <c r="T482" s="16" t="s">
        <v>237</v>
      </c>
    </row>
    <row r="483" spans="4:20" ht="19.5" customHeight="1" x14ac:dyDescent="0.2">
      <c r="D483" s="19" t="s">
        <v>581</v>
      </c>
      <c r="I483">
        <v>1</v>
      </c>
      <c r="O483" s="16" t="s">
        <v>83</v>
      </c>
      <c r="T483" s="16" t="s">
        <v>257</v>
      </c>
    </row>
    <row r="484" spans="4:20" ht="19.5" customHeight="1" x14ac:dyDescent="0.2">
      <c r="D484" s="19" t="s">
        <v>582</v>
      </c>
      <c r="I484">
        <v>1</v>
      </c>
      <c r="O484" s="16" t="s">
        <v>83</v>
      </c>
      <c r="T484" s="16" t="s">
        <v>259</v>
      </c>
    </row>
    <row r="485" spans="4:20" ht="19.5" customHeight="1" x14ac:dyDescent="0.2">
      <c r="D485" s="19" t="s">
        <v>583</v>
      </c>
      <c r="I485">
        <v>1</v>
      </c>
      <c r="O485" s="16" t="s">
        <v>83</v>
      </c>
      <c r="T485" s="16" t="s">
        <v>261</v>
      </c>
    </row>
    <row r="486" spans="4:20" ht="19.5" customHeight="1" x14ac:dyDescent="0.2">
      <c r="D486" s="19" t="s">
        <v>584</v>
      </c>
      <c r="I486">
        <v>1</v>
      </c>
      <c r="O486" s="16" t="s">
        <v>83</v>
      </c>
      <c r="T486" s="16" t="s">
        <v>262</v>
      </c>
    </row>
    <row r="487" spans="4:20" ht="19.5" customHeight="1" x14ac:dyDescent="0.2">
      <c r="D487" s="19" t="s">
        <v>585</v>
      </c>
      <c r="I487">
        <v>1</v>
      </c>
      <c r="O487" s="16" t="s">
        <v>83</v>
      </c>
      <c r="T487" s="16" t="s">
        <v>250</v>
      </c>
    </row>
    <row r="488" spans="4:20" ht="19.5" customHeight="1" x14ac:dyDescent="0.2">
      <c r="D488" s="28" t="s">
        <v>586</v>
      </c>
      <c r="E488" s="26"/>
      <c r="I488">
        <v>1</v>
      </c>
      <c r="O488" s="16" t="s">
        <v>83</v>
      </c>
      <c r="T488" s="16" t="s">
        <v>232</v>
      </c>
    </row>
    <row r="489" spans="4:20" ht="19.5" customHeight="1" x14ac:dyDescent="0.2">
      <c r="D489" s="19" t="s">
        <v>587</v>
      </c>
      <c r="I489">
        <v>1</v>
      </c>
      <c r="O489" s="16" t="s">
        <v>83</v>
      </c>
      <c r="T489" s="16" t="s">
        <v>267</v>
      </c>
    </row>
    <row r="490" spans="4:20" ht="19.5" customHeight="1" x14ac:dyDescent="0.2">
      <c r="D490" s="19" t="s">
        <v>588</v>
      </c>
      <c r="I490">
        <v>1</v>
      </c>
      <c r="O490" s="16" t="s">
        <v>83</v>
      </c>
      <c r="T490" s="16" t="s">
        <v>237</v>
      </c>
    </row>
    <row r="491" spans="4:20" ht="19.5" customHeight="1" x14ac:dyDescent="0.2">
      <c r="D491" s="19" t="s">
        <v>592</v>
      </c>
      <c r="I491">
        <v>22</v>
      </c>
      <c r="O491" s="16" t="s">
        <v>176</v>
      </c>
      <c r="T491" s="16" t="s">
        <v>262</v>
      </c>
    </row>
    <row r="492" spans="4:20" ht="19.5" customHeight="1" x14ac:dyDescent="0.2">
      <c r="D492" s="19" t="s">
        <v>593</v>
      </c>
      <c r="I492">
        <v>22</v>
      </c>
      <c r="O492" s="16" t="s">
        <v>176</v>
      </c>
      <c r="T492" s="16" t="s">
        <v>594</v>
      </c>
    </row>
    <row r="493" spans="4:20" ht="19.5" customHeight="1" x14ac:dyDescent="0.2">
      <c r="D493" s="19" t="s">
        <v>595</v>
      </c>
      <c r="I493">
        <v>22</v>
      </c>
      <c r="O493" s="16" t="s">
        <v>176</v>
      </c>
      <c r="T493" s="16" t="s">
        <v>250</v>
      </c>
    </row>
    <row r="494" spans="4:20" ht="19.5" customHeight="1" x14ac:dyDescent="0.2">
      <c r="D494" s="19" t="s">
        <v>596</v>
      </c>
      <c r="I494">
        <v>22</v>
      </c>
      <c r="O494" s="16" t="s">
        <v>176</v>
      </c>
      <c r="T494" s="16" t="s">
        <v>257</v>
      </c>
    </row>
    <row r="495" spans="4:20" ht="19.5" customHeight="1" x14ac:dyDescent="0.2">
      <c r="D495" s="19" t="s">
        <v>597</v>
      </c>
      <c r="I495">
        <v>14</v>
      </c>
      <c r="O495" s="16" t="s">
        <v>136</v>
      </c>
      <c r="T495" s="16" t="s">
        <v>250</v>
      </c>
    </row>
    <row r="496" spans="4:20" ht="19.5" customHeight="1" x14ac:dyDescent="0.2">
      <c r="D496" s="19" t="s">
        <v>598</v>
      </c>
      <c r="I496">
        <v>14</v>
      </c>
      <c r="O496" s="16" t="s">
        <v>136</v>
      </c>
      <c r="T496" s="16" t="s">
        <v>232</v>
      </c>
    </row>
    <row r="497" spans="4:20" ht="19.5" customHeight="1" x14ac:dyDescent="0.2">
      <c r="D497" s="19" t="s">
        <v>599</v>
      </c>
      <c r="I497">
        <v>14</v>
      </c>
      <c r="O497" s="16" t="s">
        <v>136</v>
      </c>
      <c r="T497" s="16" t="s">
        <v>267</v>
      </c>
    </row>
    <row r="498" spans="4:20" ht="19.5" customHeight="1" x14ac:dyDescent="0.2">
      <c r="D498" s="19" t="s">
        <v>600</v>
      </c>
      <c r="O498" s="16" t="s">
        <v>602</v>
      </c>
      <c r="P498" s="16"/>
      <c r="T498" s="16" t="s">
        <v>559</v>
      </c>
    </row>
    <row r="499" spans="4:20" ht="19.5" customHeight="1" x14ac:dyDescent="0.2">
      <c r="D499" s="19" t="s">
        <v>601</v>
      </c>
      <c r="O499" s="16" t="s">
        <v>602</v>
      </c>
      <c r="T499" s="16" t="s">
        <v>603</v>
      </c>
    </row>
    <row r="500" spans="4:20" ht="19.5" customHeight="1" x14ac:dyDescent="0.2">
      <c r="D500" s="19" t="s">
        <v>604</v>
      </c>
      <c r="O500" s="16" t="s">
        <v>602</v>
      </c>
      <c r="T500" s="16" t="s">
        <v>350</v>
      </c>
    </row>
    <row r="501" spans="4:20" ht="19.5" customHeight="1" x14ac:dyDescent="0.2">
      <c r="D501" s="19" t="s">
        <v>605</v>
      </c>
      <c r="O501" s="16" t="s">
        <v>602</v>
      </c>
      <c r="T501" s="16" t="s">
        <v>348</v>
      </c>
    </row>
    <row r="502" spans="4:20" ht="19.5" customHeight="1" x14ac:dyDescent="0.2">
      <c r="D502" s="19" t="s">
        <v>606</v>
      </c>
      <c r="O502" s="16" t="s">
        <v>602</v>
      </c>
      <c r="T502" s="16" t="s">
        <v>607</v>
      </c>
    </row>
    <row r="503" spans="4:20" ht="19.5" customHeight="1" x14ac:dyDescent="0.2">
      <c r="D503" s="19" t="s">
        <v>608</v>
      </c>
      <c r="I503">
        <v>12</v>
      </c>
      <c r="O503" s="16" t="s">
        <v>189</v>
      </c>
      <c r="T503" s="16" t="s">
        <v>232</v>
      </c>
    </row>
    <row r="504" spans="4:20" ht="19.5" customHeight="1" x14ac:dyDescent="0.2">
      <c r="D504" s="19" t="s">
        <v>609</v>
      </c>
      <c r="I504">
        <v>12</v>
      </c>
      <c r="O504" s="16" t="s">
        <v>189</v>
      </c>
      <c r="T504" s="16" t="s">
        <v>250</v>
      </c>
    </row>
    <row r="505" spans="4:20" ht="19.5" customHeight="1" x14ac:dyDescent="0.2">
      <c r="D505" s="19" t="s">
        <v>610</v>
      </c>
      <c r="I505">
        <v>14</v>
      </c>
      <c r="O505" s="16" t="s">
        <v>189</v>
      </c>
      <c r="T505" s="16" t="s">
        <v>527</v>
      </c>
    </row>
    <row r="506" spans="4:20" ht="19.5" customHeight="1" x14ac:dyDescent="0.2">
      <c r="D506" s="19" t="s">
        <v>611</v>
      </c>
      <c r="I506">
        <v>14</v>
      </c>
      <c r="O506" s="16" t="s">
        <v>189</v>
      </c>
      <c r="T506" s="16" t="s">
        <v>259</v>
      </c>
    </row>
    <row r="507" spans="4:20" ht="19.5" customHeight="1" x14ac:dyDescent="0.2">
      <c r="D507" s="19" t="s">
        <v>612</v>
      </c>
      <c r="I507">
        <v>14</v>
      </c>
      <c r="O507" s="16" t="s">
        <v>189</v>
      </c>
      <c r="T507" s="16" t="s">
        <v>267</v>
      </c>
    </row>
    <row r="508" spans="4:20" ht="19.5" customHeight="1" x14ac:dyDescent="0.2">
      <c r="D508" s="19" t="s">
        <v>613</v>
      </c>
      <c r="I508">
        <v>14</v>
      </c>
      <c r="O508" s="16" t="s">
        <v>189</v>
      </c>
      <c r="T508" s="16" t="s">
        <v>232</v>
      </c>
    </row>
    <row r="509" spans="4:20" ht="19.5" customHeight="1" x14ac:dyDescent="0.2">
      <c r="D509" s="19" t="s">
        <v>614</v>
      </c>
      <c r="I509">
        <v>3</v>
      </c>
      <c r="O509" s="16" t="s">
        <v>152</v>
      </c>
      <c r="T509" s="16" t="s">
        <v>257</v>
      </c>
    </row>
    <row r="510" spans="4:20" ht="19.5" customHeight="1" x14ac:dyDescent="0.2">
      <c r="D510" s="19" t="s">
        <v>615</v>
      </c>
      <c r="I510">
        <v>3</v>
      </c>
      <c r="O510" s="16" t="s">
        <v>152</v>
      </c>
      <c r="T510" s="16" t="s">
        <v>259</v>
      </c>
    </row>
    <row r="511" spans="4:20" ht="19.5" customHeight="1" x14ac:dyDescent="0.2">
      <c r="D511" s="19" t="s">
        <v>616</v>
      </c>
      <c r="I511">
        <v>3</v>
      </c>
      <c r="O511" s="16" t="s">
        <v>152</v>
      </c>
      <c r="T511" s="16" t="s">
        <v>250</v>
      </c>
    </row>
    <row r="512" spans="4:20" ht="19.5" customHeight="1" x14ac:dyDescent="0.2">
      <c r="D512" s="19" t="s">
        <v>617</v>
      </c>
      <c r="I512">
        <v>3</v>
      </c>
      <c r="O512" s="16" t="s">
        <v>152</v>
      </c>
      <c r="T512" s="16" t="s">
        <v>232</v>
      </c>
    </row>
    <row r="513" spans="2:20" ht="19.5" customHeight="1" x14ac:dyDescent="0.2">
      <c r="D513" s="19" t="s">
        <v>618</v>
      </c>
      <c r="I513">
        <v>3</v>
      </c>
      <c r="O513" s="16" t="s">
        <v>152</v>
      </c>
      <c r="T513" s="16" t="s">
        <v>262</v>
      </c>
    </row>
    <row r="514" spans="2:20" ht="19.5" customHeight="1" x14ac:dyDescent="0.2">
      <c r="D514" s="19" t="s">
        <v>619</v>
      </c>
      <c r="I514">
        <v>3</v>
      </c>
      <c r="O514" s="16" t="s">
        <v>152</v>
      </c>
      <c r="T514" s="16" t="s">
        <v>262</v>
      </c>
    </row>
    <row r="515" spans="2:20" ht="19.5" customHeight="1" x14ac:dyDescent="0.2">
      <c r="D515" s="19" t="s">
        <v>620</v>
      </c>
      <c r="I515">
        <v>3</v>
      </c>
      <c r="O515" s="16" t="s">
        <v>152</v>
      </c>
      <c r="T515" s="16" t="s">
        <v>261</v>
      </c>
    </row>
    <row r="516" spans="2:20" ht="19.5" customHeight="1" x14ac:dyDescent="0.2">
      <c r="D516" s="19" t="s">
        <v>2029</v>
      </c>
      <c r="I516">
        <v>3</v>
      </c>
      <c r="O516" s="16" t="s">
        <v>152</v>
      </c>
      <c r="T516" s="16" t="s">
        <v>261</v>
      </c>
    </row>
    <row r="517" spans="2:20" ht="19.5" customHeight="1" x14ac:dyDescent="0.2">
      <c r="D517" s="19" t="s">
        <v>621</v>
      </c>
      <c r="I517">
        <v>4</v>
      </c>
      <c r="O517" s="16" t="s">
        <v>152</v>
      </c>
      <c r="T517" s="16" t="s">
        <v>257</v>
      </c>
    </row>
    <row r="518" spans="2:20" ht="19.5" customHeight="1" x14ac:dyDescent="0.2">
      <c r="D518" s="19" t="s">
        <v>622</v>
      </c>
      <c r="I518">
        <v>4</v>
      </c>
      <c r="O518" s="16" t="s">
        <v>152</v>
      </c>
      <c r="T518" s="16" t="s">
        <v>259</v>
      </c>
    </row>
    <row r="519" spans="2:20" ht="19.5" customHeight="1" x14ac:dyDescent="0.2">
      <c r="D519" s="19" t="s">
        <v>623</v>
      </c>
      <c r="I519">
        <v>4</v>
      </c>
      <c r="O519" s="16" t="s">
        <v>152</v>
      </c>
      <c r="T519" s="16" t="s">
        <v>261</v>
      </c>
    </row>
    <row r="520" spans="2:20" ht="19.5" customHeight="1" x14ac:dyDescent="0.2">
      <c r="D520" s="19" t="s">
        <v>624</v>
      </c>
      <c r="I520">
        <v>4</v>
      </c>
      <c r="O520" s="16" t="s">
        <v>152</v>
      </c>
      <c r="T520" s="16" t="s">
        <v>262</v>
      </c>
    </row>
    <row r="521" spans="2:20" ht="19.5" customHeight="1" x14ac:dyDescent="0.2">
      <c r="D521" s="19" t="s">
        <v>624</v>
      </c>
      <c r="I521">
        <v>4</v>
      </c>
      <c r="O521" s="16" t="s">
        <v>152</v>
      </c>
      <c r="T521" s="16" t="s">
        <v>262</v>
      </c>
    </row>
    <row r="522" spans="2:20" ht="19.5" customHeight="1" x14ac:dyDescent="0.2">
      <c r="D522" s="19" t="s">
        <v>625</v>
      </c>
      <c r="I522">
        <v>2</v>
      </c>
      <c r="O522" s="16" t="s">
        <v>291</v>
      </c>
      <c r="T522" s="16" t="s">
        <v>417</v>
      </c>
    </row>
    <row r="523" spans="2:20" ht="19.5" customHeight="1" x14ac:dyDescent="0.2">
      <c r="D523" s="19" t="s">
        <v>626</v>
      </c>
      <c r="I523">
        <v>2</v>
      </c>
      <c r="O523" s="16" t="s">
        <v>291</v>
      </c>
      <c r="T523" s="16" t="s">
        <v>326</v>
      </c>
    </row>
    <row r="524" spans="2:20" ht="19.5" customHeight="1" x14ac:dyDescent="0.15"/>
    <row r="525" spans="2:20" ht="19.5" customHeight="1" x14ac:dyDescent="0.2">
      <c r="B525" s="34" t="s">
        <v>627</v>
      </c>
      <c r="C525" s="44"/>
      <c r="D525" s="27" t="s">
        <v>631</v>
      </c>
      <c r="O525" s="16" t="s">
        <v>16</v>
      </c>
      <c r="T525" s="16" t="s">
        <v>628</v>
      </c>
    </row>
    <row r="526" spans="2:20" ht="19.5" customHeight="1" x14ac:dyDescent="0.2">
      <c r="D526" s="28" t="s">
        <v>632</v>
      </c>
      <c r="O526" s="16" t="s">
        <v>16</v>
      </c>
      <c r="T526" s="16" t="s">
        <v>629</v>
      </c>
    </row>
    <row r="527" spans="2:20" ht="19.5" customHeight="1" x14ac:dyDescent="0.2">
      <c r="D527" s="27" t="s">
        <v>630</v>
      </c>
      <c r="I527">
        <v>7</v>
      </c>
      <c r="O527" s="16" t="s">
        <v>176</v>
      </c>
      <c r="T527" s="16" t="s">
        <v>257</v>
      </c>
    </row>
    <row r="528" spans="2:20" ht="19.5" customHeight="1" x14ac:dyDescent="0.2">
      <c r="D528" s="19" t="s">
        <v>633</v>
      </c>
      <c r="I528">
        <v>7</v>
      </c>
      <c r="O528" s="16" t="s">
        <v>176</v>
      </c>
      <c r="T528" s="16" t="s">
        <v>259</v>
      </c>
    </row>
    <row r="529" spans="4:20" ht="19.5" customHeight="1" x14ac:dyDescent="0.2">
      <c r="D529" s="19" t="s">
        <v>634</v>
      </c>
      <c r="I529">
        <v>7</v>
      </c>
      <c r="O529" s="16" t="s">
        <v>176</v>
      </c>
      <c r="T529" s="16" t="s">
        <v>261</v>
      </c>
    </row>
    <row r="530" spans="4:20" ht="19.5" customHeight="1" x14ac:dyDescent="0.2">
      <c r="D530" s="19" t="s">
        <v>635</v>
      </c>
      <c r="I530">
        <v>7</v>
      </c>
      <c r="O530" s="16" t="s">
        <v>176</v>
      </c>
      <c r="T530" s="16" t="s">
        <v>262</v>
      </c>
    </row>
    <row r="531" spans="4:20" ht="19.5" customHeight="1" x14ac:dyDescent="0.2">
      <c r="D531" s="19" t="s">
        <v>636</v>
      </c>
      <c r="I531">
        <v>7</v>
      </c>
      <c r="O531" s="16" t="s">
        <v>176</v>
      </c>
      <c r="T531" s="16" t="s">
        <v>232</v>
      </c>
    </row>
    <row r="532" spans="4:20" ht="19.5" customHeight="1" x14ac:dyDescent="0.2">
      <c r="D532" s="19" t="s">
        <v>637</v>
      </c>
      <c r="I532">
        <v>7</v>
      </c>
      <c r="O532" s="16" t="s">
        <v>176</v>
      </c>
      <c r="T532" s="16" t="s">
        <v>267</v>
      </c>
    </row>
    <row r="533" spans="4:20" ht="19.5" customHeight="1" x14ac:dyDescent="0.2">
      <c r="D533" s="19" t="s">
        <v>638</v>
      </c>
      <c r="I533">
        <v>16</v>
      </c>
      <c r="O533" s="16" t="s">
        <v>131</v>
      </c>
      <c r="T533" s="16" t="s">
        <v>267</v>
      </c>
    </row>
    <row r="534" spans="4:20" ht="19.5" customHeight="1" x14ac:dyDescent="0.2">
      <c r="D534" s="19" t="s">
        <v>639</v>
      </c>
      <c r="I534">
        <v>16</v>
      </c>
      <c r="O534" s="16" t="s">
        <v>131</v>
      </c>
      <c r="T534" s="16" t="s">
        <v>267</v>
      </c>
    </row>
    <row r="535" spans="4:20" ht="19.5" customHeight="1" x14ac:dyDescent="0.2">
      <c r="D535" s="19" t="s">
        <v>640</v>
      </c>
      <c r="I535">
        <v>16</v>
      </c>
      <c r="O535" s="16" t="s">
        <v>131</v>
      </c>
      <c r="T535" s="16" t="s">
        <v>259</v>
      </c>
    </row>
    <row r="536" spans="4:20" ht="19.5" customHeight="1" x14ac:dyDescent="0.2">
      <c r="D536" s="19" t="s">
        <v>641</v>
      </c>
      <c r="I536">
        <v>16</v>
      </c>
      <c r="O536" s="16" t="s">
        <v>131</v>
      </c>
      <c r="T536" s="16" t="s">
        <v>261</v>
      </c>
    </row>
    <row r="537" spans="4:20" ht="19.5" customHeight="1" x14ac:dyDescent="0.2">
      <c r="D537" s="31" t="s">
        <v>642</v>
      </c>
      <c r="E537" s="16" t="s">
        <v>49</v>
      </c>
      <c r="I537">
        <v>16</v>
      </c>
      <c r="O537" s="16" t="s">
        <v>131</v>
      </c>
      <c r="T537" s="16" t="s">
        <v>257</v>
      </c>
    </row>
    <row r="538" spans="4:20" ht="19.5" customHeight="1" x14ac:dyDescent="0.2">
      <c r="D538" s="27" t="s">
        <v>643</v>
      </c>
      <c r="I538">
        <v>16</v>
      </c>
      <c r="O538" s="16" t="s">
        <v>131</v>
      </c>
      <c r="T538" s="16" t="s">
        <v>250</v>
      </c>
    </row>
    <row r="539" spans="4:20" ht="19.5" customHeight="1" x14ac:dyDescent="0.2">
      <c r="D539" s="19" t="s">
        <v>644</v>
      </c>
      <c r="I539">
        <v>16</v>
      </c>
      <c r="O539" s="16" t="s">
        <v>131</v>
      </c>
      <c r="T539" s="16" t="s">
        <v>232</v>
      </c>
    </row>
    <row r="540" spans="4:20" ht="19.5" customHeight="1" x14ac:dyDescent="0.2">
      <c r="D540" s="28" t="s">
        <v>645</v>
      </c>
      <c r="O540" s="16" t="s">
        <v>75</v>
      </c>
      <c r="T540" s="16" t="s">
        <v>547</v>
      </c>
    </row>
    <row r="541" spans="4:20" ht="19.5" customHeight="1" x14ac:dyDescent="0.2">
      <c r="D541" s="19" t="s">
        <v>646</v>
      </c>
      <c r="O541" s="16" t="s">
        <v>75</v>
      </c>
      <c r="T541" s="16" t="s">
        <v>547</v>
      </c>
    </row>
    <row r="542" spans="4:20" ht="19.5" customHeight="1" x14ac:dyDescent="0.2">
      <c r="D542" s="28" t="s">
        <v>647</v>
      </c>
      <c r="O542" s="16" t="s">
        <v>75</v>
      </c>
      <c r="T542" s="16" t="s">
        <v>498</v>
      </c>
    </row>
    <row r="543" spans="4:20" ht="19.5" customHeight="1" x14ac:dyDescent="0.2">
      <c r="D543" s="28" t="s">
        <v>648</v>
      </c>
      <c r="O543" s="16" t="s">
        <v>239</v>
      </c>
      <c r="T543" s="16" t="s">
        <v>563</v>
      </c>
    </row>
    <row r="544" spans="4:20" ht="19.5" customHeight="1" x14ac:dyDescent="0.2">
      <c r="D544" s="28" t="s">
        <v>649</v>
      </c>
      <c r="O544" s="16" t="s">
        <v>239</v>
      </c>
      <c r="T544" s="16" t="s">
        <v>565</v>
      </c>
    </row>
    <row r="545" spans="4:20" ht="19.5" customHeight="1" x14ac:dyDescent="0.2">
      <c r="D545" s="28" t="s">
        <v>650</v>
      </c>
      <c r="O545" s="16" t="s">
        <v>239</v>
      </c>
      <c r="T545" s="16" t="s">
        <v>651</v>
      </c>
    </row>
    <row r="546" spans="4:20" ht="19.5" customHeight="1" x14ac:dyDescent="0.2">
      <c r="D546" s="28" t="s">
        <v>650</v>
      </c>
      <c r="O546" s="16" t="s">
        <v>239</v>
      </c>
      <c r="T546" s="16" t="s">
        <v>566</v>
      </c>
    </row>
    <row r="547" spans="4:20" ht="19.5" customHeight="1" x14ac:dyDescent="0.2">
      <c r="D547" s="28" t="s">
        <v>650</v>
      </c>
      <c r="O547" s="16" t="s">
        <v>239</v>
      </c>
      <c r="T547" s="16" t="s">
        <v>652</v>
      </c>
    </row>
    <row r="548" spans="4:20" ht="19.5" customHeight="1" x14ac:dyDescent="0.2">
      <c r="D548" s="27" t="s">
        <v>653</v>
      </c>
      <c r="O548" s="16" t="s">
        <v>75</v>
      </c>
      <c r="T548" s="16" t="s">
        <v>628</v>
      </c>
    </row>
    <row r="549" spans="4:20" ht="19.5" customHeight="1" x14ac:dyDescent="0.2">
      <c r="D549" s="27" t="s">
        <v>654</v>
      </c>
      <c r="O549" s="16" t="s">
        <v>71</v>
      </c>
      <c r="T549" s="16" t="s">
        <v>419</v>
      </c>
    </row>
    <row r="550" spans="4:20" ht="19.5" customHeight="1" x14ac:dyDescent="0.2">
      <c r="D550" s="27" t="s">
        <v>655</v>
      </c>
      <c r="O550" s="16" t="s">
        <v>71</v>
      </c>
      <c r="T550" s="16" t="s">
        <v>656</v>
      </c>
    </row>
    <row r="551" spans="4:20" ht="19.5" customHeight="1" x14ac:dyDescent="0.2">
      <c r="D551" s="27" t="s">
        <v>657</v>
      </c>
      <c r="O551" s="16" t="s">
        <v>71</v>
      </c>
      <c r="T551" s="16" t="s">
        <v>658</v>
      </c>
    </row>
    <row r="552" spans="4:20" ht="19.5" customHeight="1" x14ac:dyDescent="0.2">
      <c r="D552" s="27" t="s">
        <v>659</v>
      </c>
      <c r="O552" s="16" t="s">
        <v>124</v>
      </c>
      <c r="T552" s="16" t="s">
        <v>500</v>
      </c>
    </row>
    <row r="553" spans="4:20" ht="19.5" customHeight="1" x14ac:dyDescent="0.2">
      <c r="D553" s="27" t="s">
        <v>660</v>
      </c>
      <c r="O553" s="16" t="s">
        <v>179</v>
      </c>
      <c r="T553" s="16" t="s">
        <v>661</v>
      </c>
    </row>
    <row r="554" spans="4:20" ht="19.5" customHeight="1" x14ac:dyDescent="0.2">
      <c r="D554" s="27" t="s">
        <v>662</v>
      </c>
      <c r="O554" s="16" t="s">
        <v>179</v>
      </c>
      <c r="T554" s="16" t="s">
        <v>663</v>
      </c>
    </row>
    <row r="555" spans="4:20" ht="19.5" customHeight="1" x14ac:dyDescent="0.2">
      <c r="D555" s="27" t="s">
        <v>664</v>
      </c>
      <c r="O555" s="16" t="s">
        <v>223</v>
      </c>
      <c r="T555" s="16" t="s">
        <v>665</v>
      </c>
    </row>
    <row r="556" spans="4:20" ht="19.5" customHeight="1" x14ac:dyDescent="0.2">
      <c r="D556" s="27" t="s">
        <v>666</v>
      </c>
      <c r="O556" s="16" t="s">
        <v>223</v>
      </c>
      <c r="T556" s="16" t="s">
        <v>667</v>
      </c>
    </row>
    <row r="557" spans="4:20" ht="19.5" customHeight="1" x14ac:dyDescent="0.2">
      <c r="D557" s="27" t="s">
        <v>668</v>
      </c>
      <c r="O557" s="16" t="s">
        <v>223</v>
      </c>
      <c r="T557" s="16" t="s">
        <v>398</v>
      </c>
    </row>
    <row r="558" spans="4:20" ht="19.5" customHeight="1" x14ac:dyDescent="0.2">
      <c r="D558" s="27" t="s">
        <v>669</v>
      </c>
      <c r="O558" s="16" t="s">
        <v>223</v>
      </c>
      <c r="T558" s="16" t="s">
        <v>399</v>
      </c>
    </row>
    <row r="559" spans="4:20" ht="19.5" customHeight="1" x14ac:dyDescent="0.2">
      <c r="D559" s="27" t="s">
        <v>670</v>
      </c>
      <c r="I559" s="16" t="s">
        <v>671</v>
      </c>
      <c r="O559" s="16" t="s">
        <v>197</v>
      </c>
      <c r="T559" s="16" t="s">
        <v>259</v>
      </c>
    </row>
    <row r="560" spans="4:20" ht="19.5" customHeight="1" x14ac:dyDescent="0.2">
      <c r="D560" s="27" t="s">
        <v>672</v>
      </c>
      <c r="I560" s="16" t="s">
        <v>671</v>
      </c>
      <c r="O560" s="16" t="s">
        <v>197</v>
      </c>
      <c r="T560" s="16" t="s">
        <v>257</v>
      </c>
    </row>
    <row r="561" spans="4:21" ht="19.5" customHeight="1" x14ac:dyDescent="0.2">
      <c r="D561" s="27" t="s">
        <v>673</v>
      </c>
      <c r="I561" s="16" t="s">
        <v>674</v>
      </c>
      <c r="O561" s="16" t="s">
        <v>316</v>
      </c>
      <c r="T561" s="16" t="s">
        <v>232</v>
      </c>
    </row>
    <row r="562" spans="4:21" ht="19.5" customHeight="1" x14ac:dyDescent="0.2">
      <c r="D562" s="27" t="s">
        <v>675</v>
      </c>
      <c r="I562" s="16" t="s">
        <v>674</v>
      </c>
      <c r="O562" s="16" t="s">
        <v>316</v>
      </c>
      <c r="T562" s="16" t="s">
        <v>267</v>
      </c>
    </row>
    <row r="563" spans="4:21" ht="19.5" customHeight="1" x14ac:dyDescent="0.2">
      <c r="D563" s="27" t="s">
        <v>676</v>
      </c>
      <c r="I563" s="16" t="s">
        <v>674</v>
      </c>
      <c r="O563" s="16" t="s">
        <v>316</v>
      </c>
      <c r="T563" s="16" t="s">
        <v>257</v>
      </c>
    </row>
    <row r="564" spans="4:21" ht="19.5" customHeight="1" x14ac:dyDescent="0.2">
      <c r="D564" s="27" t="s">
        <v>677</v>
      </c>
      <c r="I564" s="16" t="s">
        <v>674</v>
      </c>
      <c r="O564" s="16" t="s">
        <v>316</v>
      </c>
      <c r="T564" s="16" t="s">
        <v>250</v>
      </c>
      <c r="U564" s="16" t="s">
        <v>678</v>
      </c>
    </row>
    <row r="565" spans="4:21" ht="19.5" customHeight="1" x14ac:dyDescent="0.2">
      <c r="D565" s="27" t="s">
        <v>679</v>
      </c>
      <c r="I565" s="16" t="s">
        <v>680</v>
      </c>
      <c r="O565" s="16" t="s">
        <v>179</v>
      </c>
      <c r="T565" s="16" t="s">
        <v>681</v>
      </c>
    </row>
    <row r="566" spans="4:21" ht="19.5" customHeight="1" x14ac:dyDescent="0.2">
      <c r="D566" s="28" t="s">
        <v>682</v>
      </c>
      <c r="I566" s="16" t="s">
        <v>683</v>
      </c>
      <c r="O566" s="16" t="s">
        <v>179</v>
      </c>
      <c r="T566" s="16" t="s">
        <v>681</v>
      </c>
    </row>
    <row r="567" spans="4:21" ht="19.5" customHeight="1" x14ac:dyDescent="0.2">
      <c r="D567" s="27" t="s">
        <v>684</v>
      </c>
      <c r="O567" s="16" t="s">
        <v>207</v>
      </c>
      <c r="T567" s="16" t="s">
        <v>685</v>
      </c>
      <c r="U567" s="16" t="s">
        <v>686</v>
      </c>
    </row>
    <row r="568" spans="4:21" ht="19.5" customHeight="1" x14ac:dyDescent="0.2">
      <c r="D568" s="27" t="s">
        <v>687</v>
      </c>
      <c r="O568" s="16" t="s">
        <v>207</v>
      </c>
      <c r="T568" s="16" t="s">
        <v>688</v>
      </c>
      <c r="U568" s="16" t="s">
        <v>686</v>
      </c>
    </row>
    <row r="569" spans="4:21" ht="19.5" customHeight="1" x14ac:dyDescent="0.2">
      <c r="D569" s="27" t="s">
        <v>689</v>
      </c>
      <c r="O569" s="16" t="s">
        <v>207</v>
      </c>
      <c r="T569" s="16" t="s">
        <v>690</v>
      </c>
      <c r="U569" s="16" t="s">
        <v>686</v>
      </c>
    </row>
    <row r="570" spans="4:21" ht="19.5" customHeight="1" x14ac:dyDescent="0.2">
      <c r="D570" s="31" t="s">
        <v>691</v>
      </c>
      <c r="O570" s="16" t="s">
        <v>207</v>
      </c>
      <c r="T570" s="16" t="s">
        <v>692</v>
      </c>
      <c r="U570" s="16" t="s">
        <v>686</v>
      </c>
    </row>
    <row r="571" spans="4:21" ht="19.5" customHeight="1" x14ac:dyDescent="0.2">
      <c r="D571" s="31" t="s">
        <v>693</v>
      </c>
      <c r="O571" s="16" t="s">
        <v>207</v>
      </c>
      <c r="T571" s="16" t="s">
        <v>692</v>
      </c>
      <c r="U571" s="16" t="s">
        <v>686</v>
      </c>
    </row>
    <row r="572" spans="4:21" ht="19.5" customHeight="1" x14ac:dyDescent="0.2">
      <c r="D572" s="27" t="s">
        <v>694</v>
      </c>
      <c r="O572" s="16" t="s">
        <v>695</v>
      </c>
    </row>
    <row r="573" spans="4:21" ht="19.5" customHeight="1" x14ac:dyDescent="0.2">
      <c r="D573" s="19" t="s">
        <v>696</v>
      </c>
      <c r="O573" s="16" t="s">
        <v>695</v>
      </c>
    </row>
    <row r="574" spans="4:21" ht="19.5" customHeight="1" x14ac:dyDescent="0.2">
      <c r="D574" s="19" t="s">
        <v>697</v>
      </c>
      <c r="I574" s="16" t="s">
        <v>698</v>
      </c>
      <c r="O574" s="16" t="s">
        <v>131</v>
      </c>
      <c r="T574" s="16" t="s">
        <v>261</v>
      </c>
    </row>
    <row r="575" spans="4:21" ht="19.5" customHeight="1" x14ac:dyDescent="0.2">
      <c r="D575" s="19" t="s">
        <v>699</v>
      </c>
      <c r="I575" s="16" t="s">
        <v>698</v>
      </c>
      <c r="O575" s="16" t="s">
        <v>131</v>
      </c>
      <c r="T575" s="16" t="s">
        <v>262</v>
      </c>
    </row>
    <row r="576" spans="4:21" ht="19.5" customHeight="1" x14ac:dyDescent="0.2">
      <c r="D576" s="19" t="s">
        <v>700</v>
      </c>
      <c r="I576" s="16" t="s">
        <v>698</v>
      </c>
      <c r="O576" s="16" t="s">
        <v>131</v>
      </c>
      <c r="T576" s="16" t="s">
        <v>250</v>
      </c>
    </row>
    <row r="577" spans="4:21" ht="19.5" customHeight="1" x14ac:dyDescent="0.2">
      <c r="D577" s="19" t="s">
        <v>701</v>
      </c>
      <c r="I577" s="16" t="s">
        <v>698</v>
      </c>
      <c r="O577" s="16" t="s">
        <v>131</v>
      </c>
      <c r="T577" s="16" t="s">
        <v>232</v>
      </c>
    </row>
    <row r="578" spans="4:21" ht="19.5" customHeight="1" x14ac:dyDescent="0.2">
      <c r="D578" s="19" t="s">
        <v>702</v>
      </c>
      <c r="O578" s="16" t="s">
        <v>58</v>
      </c>
      <c r="T578" s="16" t="s">
        <v>493</v>
      </c>
    </row>
    <row r="579" spans="4:21" ht="19.5" customHeight="1" x14ac:dyDescent="0.2">
      <c r="D579" s="19" t="s">
        <v>703</v>
      </c>
      <c r="O579" s="16" t="s">
        <v>58</v>
      </c>
      <c r="T579" s="16" t="s">
        <v>704</v>
      </c>
    </row>
    <row r="580" spans="4:21" ht="19.5" customHeight="1" x14ac:dyDescent="0.2">
      <c r="D580" s="19" t="s">
        <v>705</v>
      </c>
      <c r="U580" s="16" t="s">
        <v>706</v>
      </c>
    </row>
    <row r="581" spans="4:21" ht="19.5" customHeight="1" x14ac:dyDescent="0.2">
      <c r="D581" s="28" t="s">
        <v>707</v>
      </c>
      <c r="O581" s="16" t="s">
        <v>708</v>
      </c>
      <c r="P581" s="16" t="s">
        <v>709</v>
      </c>
      <c r="T581" s="16" t="s">
        <v>522</v>
      </c>
    </row>
    <row r="582" spans="4:21" ht="19.5" customHeight="1" x14ac:dyDescent="0.2">
      <c r="D582" s="27" t="s">
        <v>710</v>
      </c>
      <c r="O582" s="16" t="s">
        <v>708</v>
      </c>
      <c r="T582" s="16" t="s">
        <v>500</v>
      </c>
    </row>
    <row r="583" spans="4:21" ht="19.5" customHeight="1" x14ac:dyDescent="0.2">
      <c r="D583" s="19" t="s">
        <v>712</v>
      </c>
      <c r="T583" s="16" t="s">
        <v>711</v>
      </c>
    </row>
    <row r="584" spans="4:21" ht="19.5" customHeight="1" x14ac:dyDescent="0.2">
      <c r="D584" s="19" t="s">
        <v>713</v>
      </c>
      <c r="I584" s="16" t="s">
        <v>698</v>
      </c>
      <c r="O584" s="16" t="s">
        <v>131</v>
      </c>
      <c r="T584" s="16" t="s">
        <v>267</v>
      </c>
      <c r="U584" s="16" t="s">
        <v>714</v>
      </c>
    </row>
    <row r="585" spans="4:21" ht="19.5" customHeight="1" x14ac:dyDescent="0.2">
      <c r="D585" s="19" t="s">
        <v>715</v>
      </c>
      <c r="O585" s="16" t="s">
        <v>207</v>
      </c>
      <c r="T585" s="16" t="s">
        <v>716</v>
      </c>
    </row>
    <row r="586" spans="4:21" ht="19.5" customHeight="1" x14ac:dyDescent="0.2">
      <c r="D586" s="28" t="s">
        <v>717</v>
      </c>
      <c r="O586" s="16" t="s">
        <v>207</v>
      </c>
      <c r="T586" s="16" t="s">
        <v>718</v>
      </c>
    </row>
    <row r="587" spans="4:21" ht="19.5" customHeight="1" x14ac:dyDescent="0.2">
      <c r="D587" s="27" t="s">
        <v>719</v>
      </c>
      <c r="I587" s="16" t="s">
        <v>720</v>
      </c>
      <c r="O587" s="16" t="s">
        <v>90</v>
      </c>
      <c r="T587" s="16" t="s">
        <v>721</v>
      </c>
    </row>
    <row r="588" spans="4:21" ht="19.5" customHeight="1" x14ac:dyDescent="0.2">
      <c r="D588" s="19" t="s">
        <v>722</v>
      </c>
      <c r="O588" s="16" t="s">
        <v>16</v>
      </c>
      <c r="T588" s="16" t="s">
        <v>723</v>
      </c>
    </row>
    <row r="589" spans="4:21" ht="19.5" customHeight="1" x14ac:dyDescent="0.2">
      <c r="D589" s="28" t="s">
        <v>724</v>
      </c>
      <c r="O589" s="16" t="s">
        <v>16</v>
      </c>
      <c r="T589" s="16" t="s">
        <v>607</v>
      </c>
    </row>
    <row r="590" spans="4:21" ht="19.5" customHeight="1" x14ac:dyDescent="0.2">
      <c r="D590" s="27" t="s">
        <v>726</v>
      </c>
      <c r="O590" s="16" t="s">
        <v>179</v>
      </c>
      <c r="T590" s="16" t="s">
        <v>725</v>
      </c>
    </row>
    <row r="591" spans="4:21" ht="19.5" customHeight="1" x14ac:dyDescent="0.2">
      <c r="D591" s="19" t="s">
        <v>727</v>
      </c>
      <c r="O591" s="16" t="s">
        <v>179</v>
      </c>
      <c r="T591" s="16" t="s">
        <v>728</v>
      </c>
    </row>
    <row r="592" spans="4:21" ht="19.5" customHeight="1" x14ac:dyDescent="0.2">
      <c r="D592" s="19" t="s">
        <v>729</v>
      </c>
      <c r="O592" s="16" t="s">
        <v>179</v>
      </c>
      <c r="T592" s="16" t="s">
        <v>730</v>
      </c>
    </row>
    <row r="593" spans="4:21" ht="19.5" customHeight="1" x14ac:dyDescent="0.2">
      <c r="D593" s="28" t="s">
        <v>731</v>
      </c>
      <c r="O593" s="16" t="s">
        <v>179</v>
      </c>
      <c r="T593" s="16" t="s">
        <v>732</v>
      </c>
    </row>
    <row r="594" spans="4:21" ht="19.5" customHeight="1" x14ac:dyDescent="0.2">
      <c r="D594" s="31" t="s">
        <v>733</v>
      </c>
      <c r="E594" s="26"/>
      <c r="O594" s="16" t="s">
        <v>179</v>
      </c>
      <c r="T594" s="16" t="s">
        <v>732</v>
      </c>
      <c r="U594" s="16" t="s">
        <v>734</v>
      </c>
    </row>
    <row r="595" spans="4:21" ht="19.5" customHeight="1" x14ac:dyDescent="0.2">
      <c r="D595" s="27" t="s">
        <v>735</v>
      </c>
      <c r="I595" s="16" t="s">
        <v>736</v>
      </c>
      <c r="O595" s="16" t="s">
        <v>316</v>
      </c>
      <c r="T595" s="16" t="s">
        <v>257</v>
      </c>
    </row>
    <row r="596" spans="4:21" ht="19.5" customHeight="1" x14ac:dyDescent="0.2">
      <c r="D596" s="19" t="s">
        <v>737</v>
      </c>
      <c r="O596" s="16" t="s">
        <v>71</v>
      </c>
      <c r="T596" s="16" t="s">
        <v>738</v>
      </c>
    </row>
    <row r="597" spans="4:21" ht="19.5" customHeight="1" x14ac:dyDescent="0.2">
      <c r="D597" s="19" t="s">
        <v>739</v>
      </c>
      <c r="I597" s="16" t="s">
        <v>740</v>
      </c>
      <c r="O597" s="16" t="s">
        <v>136</v>
      </c>
      <c r="T597" s="16" t="s">
        <v>261</v>
      </c>
    </row>
    <row r="598" spans="4:21" ht="19.5" customHeight="1" x14ac:dyDescent="0.2">
      <c r="D598" s="19" t="s">
        <v>741</v>
      </c>
      <c r="O598" s="16" t="s">
        <v>16</v>
      </c>
      <c r="T598" s="16" t="s">
        <v>742</v>
      </c>
    </row>
    <row r="599" spans="4:21" ht="19.5" customHeight="1" x14ac:dyDescent="0.2">
      <c r="D599" s="19" t="s">
        <v>743</v>
      </c>
      <c r="O599" s="16" t="s">
        <v>16</v>
      </c>
      <c r="T599" s="16" t="s">
        <v>450</v>
      </c>
    </row>
    <row r="600" spans="4:21" ht="19.5" customHeight="1" x14ac:dyDescent="0.2">
      <c r="D600" s="19" t="s">
        <v>744</v>
      </c>
      <c r="I600" s="16" t="s">
        <v>745</v>
      </c>
      <c r="O600" s="16" t="s">
        <v>152</v>
      </c>
      <c r="T600" s="16" t="s">
        <v>250</v>
      </c>
    </row>
    <row r="601" spans="4:21" ht="19.5" customHeight="1" x14ac:dyDescent="0.2">
      <c r="D601" s="19" t="s">
        <v>746</v>
      </c>
      <c r="I601" s="16" t="s">
        <v>745</v>
      </c>
      <c r="O601" s="16" t="s">
        <v>152</v>
      </c>
      <c r="T601" s="16" t="s">
        <v>232</v>
      </c>
    </row>
    <row r="602" spans="4:21" ht="19.5" customHeight="1" x14ac:dyDescent="0.2">
      <c r="D602" s="19" t="s">
        <v>747</v>
      </c>
      <c r="I602" s="16" t="s">
        <v>748</v>
      </c>
      <c r="O602" s="16" t="s">
        <v>78</v>
      </c>
      <c r="T602" s="16" t="s">
        <v>352</v>
      </c>
      <c r="U602" s="16" t="s">
        <v>754</v>
      </c>
    </row>
    <row r="603" spans="4:21" ht="19.5" customHeight="1" x14ac:dyDescent="0.2">
      <c r="D603" s="19" t="s">
        <v>749</v>
      </c>
      <c r="I603" s="16" t="s">
        <v>748</v>
      </c>
      <c r="O603" s="16" t="s">
        <v>78</v>
      </c>
      <c r="T603" s="16" t="s">
        <v>352</v>
      </c>
      <c r="U603" s="16" t="s">
        <v>754</v>
      </c>
    </row>
    <row r="604" spans="4:21" ht="19.5" customHeight="1" x14ac:dyDescent="0.2">
      <c r="D604" s="19" t="s">
        <v>750</v>
      </c>
      <c r="I604" s="16" t="s">
        <v>748</v>
      </c>
      <c r="O604" s="16" t="s">
        <v>78</v>
      </c>
      <c r="T604" s="16" t="s">
        <v>352</v>
      </c>
      <c r="U604" s="16" t="s">
        <v>754</v>
      </c>
    </row>
    <row r="605" spans="4:21" ht="19.5" customHeight="1" x14ac:dyDescent="0.2">
      <c r="D605" s="19" t="s">
        <v>751</v>
      </c>
      <c r="I605" s="16" t="s">
        <v>748</v>
      </c>
      <c r="O605" s="16" t="s">
        <v>78</v>
      </c>
      <c r="T605" s="16" t="s">
        <v>352</v>
      </c>
      <c r="U605" s="16" t="s">
        <v>754</v>
      </c>
    </row>
    <row r="606" spans="4:21" ht="19.5" customHeight="1" x14ac:dyDescent="0.2">
      <c r="D606" s="19" t="s">
        <v>752</v>
      </c>
      <c r="I606" s="16" t="s">
        <v>748</v>
      </c>
      <c r="O606" s="16" t="s">
        <v>78</v>
      </c>
      <c r="T606" s="16" t="s">
        <v>352</v>
      </c>
      <c r="U606" s="16" t="s">
        <v>754</v>
      </c>
    </row>
    <row r="607" spans="4:21" ht="19.5" customHeight="1" x14ac:dyDescent="0.2">
      <c r="D607" s="19" t="s">
        <v>753</v>
      </c>
      <c r="I607" s="16" t="s">
        <v>748</v>
      </c>
      <c r="O607" s="16" t="s">
        <v>78</v>
      </c>
      <c r="T607" s="16" t="s">
        <v>352</v>
      </c>
      <c r="U607" s="16" t="s">
        <v>754</v>
      </c>
    </row>
    <row r="608" spans="4:21" ht="19.5" customHeight="1" x14ac:dyDescent="0.2">
      <c r="D608" s="19" t="s">
        <v>755</v>
      </c>
      <c r="O608" s="16" t="s">
        <v>124</v>
      </c>
      <c r="T608" s="16" t="s">
        <v>375</v>
      </c>
    </row>
    <row r="609" spans="4:35" ht="19.5" customHeight="1" x14ac:dyDescent="0.2">
      <c r="D609" s="19" t="s">
        <v>758</v>
      </c>
      <c r="O609" s="16" t="s">
        <v>124</v>
      </c>
      <c r="T609" s="16" t="s">
        <v>472</v>
      </c>
      <c r="U609" s="16" t="s">
        <v>757</v>
      </c>
      <c r="AI609" s="16" t="s">
        <v>759</v>
      </c>
    </row>
    <row r="610" spans="4:35" ht="19.5" customHeight="1" x14ac:dyDescent="0.2">
      <c r="D610" s="19" t="s">
        <v>756</v>
      </c>
      <c r="O610" s="16" t="s">
        <v>124</v>
      </c>
      <c r="T610" s="16" t="s">
        <v>498</v>
      </c>
    </row>
    <row r="611" spans="4:35" ht="19.5" customHeight="1" x14ac:dyDescent="0.2">
      <c r="D611" s="19" t="s">
        <v>760</v>
      </c>
      <c r="I611" s="16" t="s">
        <v>761</v>
      </c>
      <c r="O611" s="16" t="s">
        <v>762</v>
      </c>
      <c r="T611" s="16" t="s">
        <v>257</v>
      </c>
    </row>
    <row r="612" spans="4:35" ht="19.5" customHeight="1" x14ac:dyDescent="0.2">
      <c r="D612" s="19" t="s">
        <v>763</v>
      </c>
      <c r="I612" s="16" t="s">
        <v>761</v>
      </c>
      <c r="O612" s="16" t="s">
        <v>762</v>
      </c>
      <c r="P612" s="16"/>
      <c r="T612" s="16" t="s">
        <v>259</v>
      </c>
    </row>
    <row r="613" spans="4:35" ht="19.5" customHeight="1" x14ac:dyDescent="0.2">
      <c r="D613" s="19" t="s">
        <v>764</v>
      </c>
      <c r="I613" s="16" t="s">
        <v>761</v>
      </c>
      <c r="O613" s="16" t="s">
        <v>762</v>
      </c>
      <c r="T613" s="16" t="s">
        <v>261</v>
      </c>
    </row>
    <row r="614" spans="4:35" ht="19.5" customHeight="1" x14ac:dyDescent="0.2">
      <c r="D614" s="19" t="s">
        <v>765</v>
      </c>
      <c r="I614" s="16" t="s">
        <v>761</v>
      </c>
      <c r="O614" s="16" t="s">
        <v>762</v>
      </c>
      <c r="T614" s="16" t="s">
        <v>262</v>
      </c>
    </row>
    <row r="615" spans="4:35" ht="19.5" customHeight="1" x14ac:dyDescent="0.2">
      <c r="D615" s="19" t="s">
        <v>766</v>
      </c>
      <c r="I615" s="16" t="s">
        <v>767</v>
      </c>
      <c r="O615" s="16" t="s">
        <v>176</v>
      </c>
      <c r="T615" s="16" t="s">
        <v>257</v>
      </c>
    </row>
    <row r="616" spans="4:35" ht="19.5" customHeight="1" x14ac:dyDescent="0.2">
      <c r="D616" s="19" t="s">
        <v>768</v>
      </c>
      <c r="I616" s="16" t="s">
        <v>767</v>
      </c>
      <c r="O616" s="16" t="s">
        <v>176</v>
      </c>
      <c r="T616" s="16" t="s">
        <v>259</v>
      </c>
    </row>
    <row r="617" spans="4:35" ht="19.5" customHeight="1" x14ac:dyDescent="0.2">
      <c r="D617" s="19" t="s">
        <v>769</v>
      </c>
      <c r="O617" s="16" t="s">
        <v>695</v>
      </c>
    </row>
    <row r="618" spans="4:35" ht="19.5" customHeight="1" x14ac:dyDescent="0.2">
      <c r="D618" s="19" t="s">
        <v>770</v>
      </c>
      <c r="I618" s="16" t="s">
        <v>771</v>
      </c>
      <c r="O618" s="16" t="s">
        <v>152</v>
      </c>
      <c r="T618" s="16" t="s">
        <v>261</v>
      </c>
    </row>
    <row r="619" spans="4:35" ht="19.5" customHeight="1" x14ac:dyDescent="0.2">
      <c r="D619" s="19" t="s">
        <v>772</v>
      </c>
      <c r="I619" s="16" t="s">
        <v>771</v>
      </c>
      <c r="O619" s="16" t="s">
        <v>152</v>
      </c>
      <c r="P619" s="16"/>
      <c r="T619" s="16" t="s">
        <v>262</v>
      </c>
    </row>
    <row r="620" spans="4:35" ht="19.5" customHeight="1" x14ac:dyDescent="0.2">
      <c r="D620" s="19" t="s">
        <v>773</v>
      </c>
      <c r="I620" s="16" t="s">
        <v>49</v>
      </c>
      <c r="J620" s="16" t="s">
        <v>49</v>
      </c>
      <c r="K620" s="16" t="s">
        <v>49</v>
      </c>
      <c r="L620" s="16" t="s">
        <v>49</v>
      </c>
      <c r="N620" s="16" t="s">
        <v>774</v>
      </c>
      <c r="T620" s="16" t="s">
        <v>775</v>
      </c>
    </row>
    <row r="621" spans="4:35" ht="19.5" customHeight="1" x14ac:dyDescent="0.2">
      <c r="D621" s="19" t="s">
        <v>776</v>
      </c>
      <c r="I621" s="16" t="s">
        <v>777</v>
      </c>
      <c r="O621" s="16" t="s">
        <v>78</v>
      </c>
    </row>
    <row r="622" spans="4:35" ht="19.5" customHeight="1" x14ac:dyDescent="0.2">
      <c r="D622" s="19" t="s">
        <v>778</v>
      </c>
      <c r="I622" s="16" t="s">
        <v>779</v>
      </c>
      <c r="O622" s="16" t="s">
        <v>136</v>
      </c>
      <c r="T622" s="16" t="s">
        <v>250</v>
      </c>
    </row>
    <row r="623" spans="4:35" ht="19.5" customHeight="1" x14ac:dyDescent="0.2">
      <c r="D623" s="28" t="s">
        <v>780</v>
      </c>
      <c r="I623" s="16" t="s">
        <v>779</v>
      </c>
      <c r="O623" s="16" t="s">
        <v>136</v>
      </c>
      <c r="T623" s="16" t="s">
        <v>232</v>
      </c>
    </row>
    <row r="624" spans="4:35" ht="19.5" customHeight="1" x14ac:dyDescent="0.2">
      <c r="D624" s="33" t="s">
        <v>781</v>
      </c>
      <c r="I624" s="16" t="s">
        <v>779</v>
      </c>
      <c r="O624" s="16" t="s">
        <v>136</v>
      </c>
      <c r="T624" s="16" t="s">
        <v>267</v>
      </c>
    </row>
    <row r="625" spans="4:20" ht="19.5" customHeight="1" x14ac:dyDescent="0.2">
      <c r="D625" s="19" t="s">
        <v>782</v>
      </c>
      <c r="I625" s="16" t="s">
        <v>779</v>
      </c>
      <c r="O625" s="16" t="s">
        <v>136</v>
      </c>
      <c r="T625" s="16" t="s">
        <v>237</v>
      </c>
    </row>
    <row r="626" spans="4:20" ht="19.5" customHeight="1" x14ac:dyDescent="0.2">
      <c r="D626" s="19" t="s">
        <v>783</v>
      </c>
      <c r="I626" s="16" t="s">
        <v>784</v>
      </c>
      <c r="O626" s="16" t="s">
        <v>83</v>
      </c>
      <c r="T626" s="16" t="s">
        <v>257</v>
      </c>
    </row>
    <row r="627" spans="4:20" ht="19.5" customHeight="1" x14ac:dyDescent="0.2">
      <c r="D627" s="19" t="s">
        <v>785</v>
      </c>
      <c r="I627" s="16" t="s">
        <v>784</v>
      </c>
      <c r="O627" s="16" t="s">
        <v>83</v>
      </c>
      <c r="T627" s="16" t="s">
        <v>259</v>
      </c>
    </row>
    <row r="628" spans="4:20" ht="19.5" customHeight="1" x14ac:dyDescent="0.2">
      <c r="D628" s="19" t="s">
        <v>786</v>
      </c>
      <c r="I628" s="16" t="s">
        <v>784</v>
      </c>
      <c r="O628" s="16" t="s">
        <v>83</v>
      </c>
      <c r="T628" s="16" t="s">
        <v>261</v>
      </c>
    </row>
    <row r="629" spans="4:20" ht="19.5" customHeight="1" x14ac:dyDescent="0.2">
      <c r="D629" s="19" t="s">
        <v>787</v>
      </c>
      <c r="I629" s="16" t="s">
        <v>784</v>
      </c>
      <c r="O629" s="16" t="s">
        <v>83</v>
      </c>
      <c r="T629" s="16" t="s">
        <v>262</v>
      </c>
    </row>
    <row r="630" spans="4:20" ht="19.5" customHeight="1" x14ac:dyDescent="0.2">
      <c r="D630" s="19" t="s">
        <v>788</v>
      </c>
      <c r="I630" s="16" t="s">
        <v>784</v>
      </c>
      <c r="O630" s="16" t="s">
        <v>83</v>
      </c>
      <c r="T630" s="16" t="s">
        <v>267</v>
      </c>
    </row>
    <row r="631" spans="4:20" ht="19.5" customHeight="1" x14ac:dyDescent="0.2">
      <c r="D631" s="19" t="s">
        <v>789</v>
      </c>
      <c r="I631" s="16" t="s">
        <v>784</v>
      </c>
      <c r="O631" s="16" t="s">
        <v>83</v>
      </c>
      <c r="T631" s="16" t="s">
        <v>237</v>
      </c>
    </row>
    <row r="632" spans="4:20" ht="19.5" customHeight="1" x14ac:dyDescent="0.2">
      <c r="D632" s="19" t="s">
        <v>790</v>
      </c>
      <c r="I632" s="16" t="s">
        <v>771</v>
      </c>
      <c r="O632" s="16" t="s">
        <v>90</v>
      </c>
      <c r="T632" s="16" t="s">
        <v>232</v>
      </c>
    </row>
    <row r="633" spans="4:20" ht="19.5" customHeight="1" x14ac:dyDescent="0.2">
      <c r="D633" s="19" t="s">
        <v>791</v>
      </c>
      <c r="I633" s="16" t="s">
        <v>771</v>
      </c>
      <c r="O633" s="16" t="s">
        <v>90</v>
      </c>
      <c r="T633" s="16" t="s">
        <v>267</v>
      </c>
    </row>
    <row r="634" spans="4:20" ht="19.5" customHeight="1" x14ac:dyDescent="0.2">
      <c r="D634" s="19" t="s">
        <v>792</v>
      </c>
      <c r="I634" s="16" t="s">
        <v>771</v>
      </c>
      <c r="O634" s="16" t="s">
        <v>90</v>
      </c>
      <c r="T634" s="16" t="s">
        <v>237</v>
      </c>
    </row>
    <row r="635" spans="4:20" ht="19.5" customHeight="1" x14ac:dyDescent="0.2">
      <c r="D635" s="19" t="s">
        <v>793</v>
      </c>
      <c r="I635" s="16" t="s">
        <v>777</v>
      </c>
      <c r="O635" s="16" t="s">
        <v>131</v>
      </c>
      <c r="T635" s="16" t="s">
        <v>267</v>
      </c>
    </row>
    <row r="636" spans="4:20" ht="19.5" customHeight="1" x14ac:dyDescent="0.2">
      <c r="D636" s="19" t="s">
        <v>794</v>
      </c>
      <c r="I636" s="16" t="s">
        <v>777</v>
      </c>
      <c r="O636" s="16" t="s">
        <v>131</v>
      </c>
      <c r="T636" s="16" t="s">
        <v>237</v>
      </c>
    </row>
    <row r="637" spans="4:20" ht="19.5" customHeight="1" x14ac:dyDescent="0.2">
      <c r="D637" s="19" t="s">
        <v>795</v>
      </c>
      <c r="I637" s="16" t="s">
        <v>777</v>
      </c>
      <c r="O637" s="16" t="s">
        <v>90</v>
      </c>
      <c r="T637" s="16" t="s">
        <v>352</v>
      </c>
    </row>
    <row r="638" spans="4:20" ht="19.5" customHeight="1" x14ac:dyDescent="0.2">
      <c r="D638" s="19" t="s">
        <v>796</v>
      </c>
      <c r="O638" s="16" t="s">
        <v>16</v>
      </c>
      <c r="T638" s="16" t="s">
        <v>797</v>
      </c>
    </row>
    <row r="639" spans="4:20" ht="19.5" customHeight="1" x14ac:dyDescent="0.2">
      <c r="D639" s="19" t="s">
        <v>798</v>
      </c>
      <c r="O639" s="16" t="s">
        <v>16</v>
      </c>
      <c r="T639" s="16" t="s">
        <v>799</v>
      </c>
    </row>
    <row r="640" spans="4:20" ht="19.5" customHeight="1" x14ac:dyDescent="0.2">
      <c r="D640" s="19" t="s">
        <v>800</v>
      </c>
      <c r="I640" s="16" t="s">
        <v>736</v>
      </c>
      <c r="O640" s="16" t="s">
        <v>136</v>
      </c>
      <c r="T640" s="16" t="s">
        <v>250</v>
      </c>
    </row>
    <row r="641" spans="4:20" ht="19.5" customHeight="1" x14ac:dyDescent="0.2">
      <c r="D641" s="19" t="s">
        <v>801</v>
      </c>
      <c r="I641" s="16" t="s">
        <v>761</v>
      </c>
      <c r="O641" s="16" t="s">
        <v>197</v>
      </c>
      <c r="T641" s="16" t="s">
        <v>250</v>
      </c>
    </row>
    <row r="642" spans="4:20" ht="19.5" customHeight="1" x14ac:dyDescent="0.2">
      <c r="D642" s="19" t="s">
        <v>802</v>
      </c>
      <c r="I642" s="16" t="s">
        <v>761</v>
      </c>
      <c r="O642" s="16" t="s">
        <v>197</v>
      </c>
      <c r="T642" s="16" t="s">
        <v>232</v>
      </c>
    </row>
    <row r="643" spans="4:20" ht="19.5" customHeight="1" x14ac:dyDescent="0.2">
      <c r="D643" s="19" t="s">
        <v>803</v>
      </c>
      <c r="I643" s="16" t="s">
        <v>761</v>
      </c>
      <c r="O643" s="16" t="s">
        <v>197</v>
      </c>
      <c r="T643" s="16" t="s">
        <v>267</v>
      </c>
    </row>
    <row r="644" spans="4:20" ht="19.5" customHeight="1" x14ac:dyDescent="0.2">
      <c r="D644" s="19" t="s">
        <v>804</v>
      </c>
      <c r="I644" s="16" t="s">
        <v>761</v>
      </c>
      <c r="O644" s="16" t="s">
        <v>197</v>
      </c>
      <c r="T644" s="16" t="s">
        <v>237</v>
      </c>
    </row>
    <row r="645" spans="4:20" ht="19.5" customHeight="1" x14ac:dyDescent="0.2">
      <c r="D645" s="19" t="s">
        <v>805</v>
      </c>
      <c r="I645" s="16" t="s">
        <v>806</v>
      </c>
      <c r="O645" s="16" t="s">
        <v>85</v>
      </c>
      <c r="T645" s="16" t="s">
        <v>257</v>
      </c>
    </row>
    <row r="646" spans="4:20" ht="19.5" customHeight="1" x14ac:dyDescent="0.2">
      <c r="D646" s="19" t="s">
        <v>807</v>
      </c>
      <c r="I646" s="16" t="s">
        <v>806</v>
      </c>
      <c r="O646" s="16" t="s">
        <v>85</v>
      </c>
      <c r="T646" s="16" t="s">
        <v>259</v>
      </c>
    </row>
    <row r="647" spans="4:20" ht="19.5" customHeight="1" x14ac:dyDescent="0.2">
      <c r="D647" s="19" t="s">
        <v>808</v>
      </c>
      <c r="I647" s="16" t="s">
        <v>806</v>
      </c>
      <c r="O647" s="16" t="s">
        <v>85</v>
      </c>
      <c r="T647" s="16" t="s">
        <v>809</v>
      </c>
    </row>
    <row r="648" spans="4:20" ht="19.5" customHeight="1" x14ac:dyDescent="0.2">
      <c r="D648" s="19" t="s">
        <v>810</v>
      </c>
      <c r="I648" s="16" t="s">
        <v>777</v>
      </c>
      <c r="O648" s="16" t="s">
        <v>176</v>
      </c>
      <c r="T648" s="16" t="s">
        <v>257</v>
      </c>
    </row>
    <row r="649" spans="4:20" ht="19.5" customHeight="1" x14ac:dyDescent="0.2">
      <c r="D649" s="19" t="s">
        <v>811</v>
      </c>
      <c r="I649" s="16" t="s">
        <v>777</v>
      </c>
      <c r="O649" s="16" t="s">
        <v>176</v>
      </c>
      <c r="T649" s="16" t="s">
        <v>259</v>
      </c>
    </row>
    <row r="650" spans="4:20" ht="19.5" customHeight="1" x14ac:dyDescent="0.2">
      <c r="D650" s="19" t="s">
        <v>812</v>
      </c>
      <c r="I650" s="16" t="s">
        <v>777</v>
      </c>
      <c r="O650" s="16" t="s">
        <v>176</v>
      </c>
      <c r="T650" s="16" t="s">
        <v>261</v>
      </c>
    </row>
    <row r="651" spans="4:20" ht="19.5" customHeight="1" x14ac:dyDescent="0.2">
      <c r="D651" s="28" t="s">
        <v>813</v>
      </c>
      <c r="I651" s="16" t="s">
        <v>777</v>
      </c>
      <c r="O651" s="16" t="s">
        <v>176</v>
      </c>
      <c r="T651" s="16" t="s">
        <v>814</v>
      </c>
    </row>
    <row r="652" spans="4:20" ht="19.5" customHeight="1" x14ac:dyDescent="0.2">
      <c r="D652" s="27" t="s">
        <v>815</v>
      </c>
    </row>
    <row r="653" spans="4:20" ht="19.5" customHeight="1" x14ac:dyDescent="0.2">
      <c r="D653" s="19" t="s">
        <v>816</v>
      </c>
      <c r="O653" s="16" t="s">
        <v>179</v>
      </c>
      <c r="T653" s="16" t="s">
        <v>817</v>
      </c>
    </row>
    <row r="654" spans="4:20" ht="19.5" customHeight="1" x14ac:dyDescent="0.2">
      <c r="D654" s="19" t="s">
        <v>818</v>
      </c>
      <c r="O654" s="16" t="s">
        <v>179</v>
      </c>
      <c r="T654" s="16" t="s">
        <v>819</v>
      </c>
    </row>
    <row r="655" spans="4:20" ht="19.5" customHeight="1" x14ac:dyDescent="0.2">
      <c r="D655" s="19" t="s">
        <v>820</v>
      </c>
      <c r="O655" s="16" t="s">
        <v>179</v>
      </c>
      <c r="T655" s="16" t="s">
        <v>821</v>
      </c>
    </row>
    <row r="656" spans="4:20" ht="19.5" customHeight="1" x14ac:dyDescent="0.2">
      <c r="D656" s="19" t="s">
        <v>822</v>
      </c>
      <c r="I656" s="16" t="s">
        <v>823</v>
      </c>
      <c r="O656" s="16" t="s">
        <v>152</v>
      </c>
      <c r="T656" s="16" t="s">
        <v>257</v>
      </c>
    </row>
    <row r="657" spans="3:21" ht="19.5" customHeight="1" x14ac:dyDescent="0.2">
      <c r="D657" s="19" t="s">
        <v>824</v>
      </c>
      <c r="O657" s="16" t="s">
        <v>291</v>
      </c>
      <c r="T657" s="16" t="s">
        <v>208</v>
      </c>
    </row>
    <row r="658" spans="3:21" ht="19.5" customHeight="1" x14ac:dyDescent="0.15"/>
    <row r="659" spans="3:21" ht="19.5" customHeight="1" x14ac:dyDescent="0.2">
      <c r="C659" s="35" t="s">
        <v>63</v>
      </c>
      <c r="D659" s="28" t="s">
        <v>825</v>
      </c>
      <c r="O659" s="16" t="s">
        <v>826</v>
      </c>
      <c r="T659" s="16" t="s">
        <v>561</v>
      </c>
    </row>
    <row r="660" spans="3:21" ht="19.5" customHeight="1" x14ac:dyDescent="0.2">
      <c r="D660" s="31" t="s">
        <v>828</v>
      </c>
      <c r="O660" s="16" t="s">
        <v>179</v>
      </c>
      <c r="T660" s="16" t="s">
        <v>688</v>
      </c>
    </row>
    <row r="661" spans="3:21" ht="19.5" customHeight="1" x14ac:dyDescent="0.2">
      <c r="D661" s="28" t="s">
        <v>829</v>
      </c>
      <c r="O661" s="16" t="s">
        <v>179</v>
      </c>
      <c r="T661" s="16" t="s">
        <v>692</v>
      </c>
    </row>
    <row r="662" spans="3:21" ht="19.5" customHeight="1" x14ac:dyDescent="0.2">
      <c r="D662" s="27" t="s">
        <v>830</v>
      </c>
      <c r="O662" s="16" t="s">
        <v>826</v>
      </c>
      <c r="T662" s="16" t="s">
        <v>498</v>
      </c>
      <c r="U662" s="16" t="s">
        <v>831</v>
      </c>
    </row>
    <row r="663" spans="3:21" ht="19.5" customHeight="1" x14ac:dyDescent="0.2">
      <c r="D663" s="19" t="s">
        <v>832</v>
      </c>
      <c r="I663" s="16" t="s">
        <v>671</v>
      </c>
      <c r="O663" s="16" t="s">
        <v>83</v>
      </c>
      <c r="T663" s="16" t="s">
        <v>261</v>
      </c>
    </row>
    <row r="664" spans="3:21" ht="19.5" customHeight="1" x14ac:dyDescent="0.2">
      <c r="D664" s="19" t="s">
        <v>833</v>
      </c>
      <c r="I664" s="16" t="s">
        <v>671</v>
      </c>
      <c r="O664" s="16" t="s">
        <v>83</v>
      </c>
      <c r="T664" s="16" t="s">
        <v>259</v>
      </c>
    </row>
    <row r="665" spans="3:21" ht="19.5" customHeight="1" x14ac:dyDescent="0.2">
      <c r="D665" s="19" t="s">
        <v>834</v>
      </c>
      <c r="I665" s="16" t="s">
        <v>835</v>
      </c>
      <c r="O665" s="16" t="s">
        <v>136</v>
      </c>
      <c r="T665" s="16" t="s">
        <v>259</v>
      </c>
    </row>
    <row r="666" spans="3:21" ht="19.5" customHeight="1" x14ac:dyDescent="0.2">
      <c r="D666" s="19" t="s">
        <v>836</v>
      </c>
      <c r="I666" s="16" t="s">
        <v>835</v>
      </c>
      <c r="O666" s="16" t="s">
        <v>136</v>
      </c>
      <c r="T666" s="16" t="s">
        <v>257</v>
      </c>
      <c r="U666" s="16" t="s">
        <v>837</v>
      </c>
    </row>
    <row r="667" spans="3:21" ht="19.5" customHeight="1" x14ac:dyDescent="0.15"/>
    <row r="668" spans="3:21" ht="19.5" customHeight="1" x14ac:dyDescent="0.2">
      <c r="C668" s="35" t="s">
        <v>827</v>
      </c>
      <c r="D668" s="27" t="s">
        <v>838</v>
      </c>
      <c r="I668" s="16" t="s">
        <v>736</v>
      </c>
      <c r="O668" s="16" t="s">
        <v>90</v>
      </c>
      <c r="T668" s="16" t="s">
        <v>267</v>
      </c>
    </row>
    <row r="669" spans="3:21" ht="19.5" customHeight="1" x14ac:dyDescent="0.2">
      <c r="D669" s="19" t="s">
        <v>839</v>
      </c>
      <c r="I669" s="16" t="s">
        <v>736</v>
      </c>
      <c r="O669" s="16" t="s">
        <v>90</v>
      </c>
      <c r="T669" s="16" t="s">
        <v>352</v>
      </c>
    </row>
    <row r="670" spans="3:21" ht="19.5" customHeight="1" x14ac:dyDescent="0.2">
      <c r="D670" s="19" t="s">
        <v>840</v>
      </c>
      <c r="I670" s="16" t="s">
        <v>736</v>
      </c>
      <c r="O670" s="16" t="s">
        <v>90</v>
      </c>
      <c r="T670" s="16" t="s">
        <v>237</v>
      </c>
    </row>
    <row r="671" spans="3:21" ht="19.5" customHeight="1" x14ac:dyDescent="0.2">
      <c r="D671" s="19" t="s">
        <v>2030</v>
      </c>
      <c r="I671" s="16" t="s">
        <v>736</v>
      </c>
      <c r="O671" s="16" t="s">
        <v>90</v>
      </c>
      <c r="T671" s="16" t="s">
        <v>262</v>
      </c>
    </row>
    <row r="672" spans="3:21" ht="19.5" customHeight="1" x14ac:dyDescent="0.2">
      <c r="D672" s="19" t="s">
        <v>842</v>
      </c>
      <c r="I672" s="16" t="s">
        <v>841</v>
      </c>
      <c r="O672" s="16" t="s">
        <v>90</v>
      </c>
      <c r="T672" s="16" t="s">
        <v>267</v>
      </c>
    </row>
    <row r="673" spans="4:21" ht="19.5" customHeight="1" x14ac:dyDescent="0.2">
      <c r="D673" s="19" t="s">
        <v>843</v>
      </c>
      <c r="I673" s="16" t="s">
        <v>841</v>
      </c>
      <c r="O673" s="16" t="s">
        <v>90</v>
      </c>
      <c r="T673" s="16" t="s">
        <v>237</v>
      </c>
    </row>
    <row r="674" spans="4:21" ht="19.5" customHeight="1" x14ac:dyDescent="0.2">
      <c r="D674" s="19" t="s">
        <v>844</v>
      </c>
      <c r="I674" s="16" t="s">
        <v>784</v>
      </c>
      <c r="O674" s="16" t="s">
        <v>131</v>
      </c>
      <c r="T674" s="16" t="s">
        <v>262</v>
      </c>
      <c r="U674" s="16" t="s">
        <v>845</v>
      </c>
    </row>
    <row r="675" spans="4:21" ht="19.5" customHeight="1" x14ac:dyDescent="0.2">
      <c r="D675" s="28" t="s">
        <v>846</v>
      </c>
      <c r="I675" s="16" t="s">
        <v>847</v>
      </c>
      <c r="O675" s="16" t="s">
        <v>90</v>
      </c>
      <c r="T675" s="16" t="s">
        <v>259</v>
      </c>
    </row>
    <row r="676" spans="4:21" ht="19.5" customHeight="1" x14ac:dyDescent="0.2">
      <c r="D676" s="28" t="s">
        <v>848</v>
      </c>
      <c r="I676" s="16" t="s">
        <v>847</v>
      </c>
      <c r="O676" s="16" t="s">
        <v>90</v>
      </c>
      <c r="P676" s="16"/>
      <c r="T676" s="16" t="s">
        <v>257</v>
      </c>
    </row>
    <row r="677" spans="4:21" ht="19.5" customHeight="1" x14ac:dyDescent="0.2">
      <c r="D677" s="27" t="s">
        <v>849</v>
      </c>
      <c r="O677" s="16" t="s">
        <v>58</v>
      </c>
      <c r="T677" s="16" t="s">
        <v>628</v>
      </c>
    </row>
    <row r="678" spans="4:21" ht="19.5" customHeight="1" x14ac:dyDescent="0.2">
      <c r="D678" s="19" t="s">
        <v>850</v>
      </c>
      <c r="O678" s="16" t="s">
        <v>58</v>
      </c>
      <c r="T678" s="16" t="s">
        <v>629</v>
      </c>
    </row>
    <row r="679" spans="4:21" ht="19.5" customHeight="1" x14ac:dyDescent="0.2">
      <c r="D679" s="19" t="s">
        <v>851</v>
      </c>
      <c r="O679" s="16" t="s">
        <v>602</v>
      </c>
      <c r="P679" s="16">
        <v>3</v>
      </c>
      <c r="T679" s="16" t="s">
        <v>262</v>
      </c>
    </row>
    <row r="680" spans="4:21" ht="19.5" customHeight="1" x14ac:dyDescent="0.2">
      <c r="D680" s="19" t="s">
        <v>852</v>
      </c>
      <c r="O680" s="16" t="s">
        <v>853</v>
      </c>
      <c r="P680">
        <v>1</v>
      </c>
      <c r="T680" s="16" t="s">
        <v>375</v>
      </c>
    </row>
    <row r="681" spans="4:21" ht="19.5" customHeight="1" x14ac:dyDescent="0.2">
      <c r="D681" s="19" t="s">
        <v>854</v>
      </c>
      <c r="O681" s="16" t="s">
        <v>853</v>
      </c>
      <c r="T681" s="16" t="s">
        <v>855</v>
      </c>
    </row>
    <row r="682" spans="4:21" ht="19.5" customHeight="1" x14ac:dyDescent="0.2">
      <c r="D682" s="19" t="s">
        <v>856</v>
      </c>
      <c r="I682" s="16" t="s">
        <v>779</v>
      </c>
      <c r="O682" s="16" t="s">
        <v>176</v>
      </c>
      <c r="T682" s="16" t="s">
        <v>259</v>
      </c>
    </row>
    <row r="683" spans="4:21" ht="19.5" customHeight="1" x14ac:dyDescent="0.2">
      <c r="D683" s="19" t="s">
        <v>857</v>
      </c>
      <c r="I683" s="16" t="s">
        <v>779</v>
      </c>
      <c r="O683" s="16" t="s">
        <v>176</v>
      </c>
      <c r="T683" s="16" t="s">
        <v>858</v>
      </c>
    </row>
    <row r="684" spans="4:21" ht="19.5" customHeight="1" x14ac:dyDescent="0.2">
      <c r="D684" s="19" t="s">
        <v>859</v>
      </c>
      <c r="I684" s="16" t="s">
        <v>779</v>
      </c>
      <c r="O684" s="16" t="s">
        <v>176</v>
      </c>
      <c r="T684" s="16" t="s">
        <v>267</v>
      </c>
    </row>
    <row r="685" spans="4:21" ht="19.5" customHeight="1" x14ac:dyDescent="0.2">
      <c r="D685" s="28" t="s">
        <v>860</v>
      </c>
      <c r="I685" s="16" t="s">
        <v>779</v>
      </c>
      <c r="O685" s="16" t="s">
        <v>176</v>
      </c>
      <c r="T685" s="16" t="s">
        <v>257</v>
      </c>
    </row>
    <row r="686" spans="4:21" ht="19.5" customHeight="1" x14ac:dyDescent="0.2">
      <c r="D686" s="19" t="s">
        <v>861</v>
      </c>
      <c r="I686" s="16" t="s">
        <v>779</v>
      </c>
      <c r="O686" s="16" t="s">
        <v>176</v>
      </c>
      <c r="T686" s="16" t="s">
        <v>250</v>
      </c>
    </row>
    <row r="687" spans="4:21" ht="19.5" customHeight="1" x14ac:dyDescent="0.2">
      <c r="D687" s="31" t="s">
        <v>862</v>
      </c>
      <c r="I687" s="16" t="s">
        <v>771</v>
      </c>
      <c r="O687" s="16" t="s">
        <v>291</v>
      </c>
      <c r="T687" s="16" t="s">
        <v>863</v>
      </c>
      <c r="U687" s="16" t="s">
        <v>864</v>
      </c>
    </row>
    <row r="688" spans="4:21" ht="19.5" customHeight="1" x14ac:dyDescent="0.2">
      <c r="D688" s="28" t="s">
        <v>865</v>
      </c>
      <c r="I688" s="16" t="s">
        <v>674</v>
      </c>
      <c r="O688" s="16" t="s">
        <v>291</v>
      </c>
      <c r="T688" s="16" t="s">
        <v>863</v>
      </c>
    </row>
    <row r="689" spans="4:20" ht="19.5" customHeight="1" x14ac:dyDescent="0.2">
      <c r="D689" s="27" t="s">
        <v>866</v>
      </c>
      <c r="O689" s="16" t="s">
        <v>16</v>
      </c>
      <c r="T689" s="16" t="s">
        <v>415</v>
      </c>
    </row>
    <row r="690" spans="4:20" ht="19.5" customHeight="1" x14ac:dyDescent="0.2">
      <c r="D690" s="31" t="s">
        <v>867</v>
      </c>
      <c r="O690" s="16" t="s">
        <v>16</v>
      </c>
      <c r="T690" s="16" t="s">
        <v>417</v>
      </c>
    </row>
    <row r="691" spans="4:20" ht="19.5" customHeight="1" x14ac:dyDescent="0.2">
      <c r="D691" s="27" t="s">
        <v>869</v>
      </c>
      <c r="O691" s="16" t="s">
        <v>870</v>
      </c>
      <c r="T691" s="16" t="s">
        <v>511</v>
      </c>
    </row>
    <row r="692" spans="4:20" ht="19.5" customHeight="1" x14ac:dyDescent="0.2">
      <c r="D692" s="19" t="s">
        <v>871</v>
      </c>
      <c r="O692" s="16" t="s">
        <v>708</v>
      </c>
      <c r="T692" s="16" t="s">
        <v>509</v>
      </c>
    </row>
    <row r="693" spans="4:20" ht="19.5" customHeight="1" x14ac:dyDescent="0.2">
      <c r="D693" s="19" t="s">
        <v>872</v>
      </c>
      <c r="H693" s="16" t="s">
        <v>59</v>
      </c>
      <c r="I693" s="16" t="s">
        <v>873</v>
      </c>
      <c r="O693" s="16" t="s">
        <v>78</v>
      </c>
      <c r="T693" s="16" t="s">
        <v>257</v>
      </c>
    </row>
    <row r="694" spans="4:20" ht="19.5" customHeight="1" x14ac:dyDescent="0.2">
      <c r="D694" s="19" t="s">
        <v>874</v>
      </c>
      <c r="I694" s="16" t="s">
        <v>873</v>
      </c>
      <c r="O694" s="16" t="s">
        <v>78</v>
      </c>
      <c r="T694" s="16" t="s">
        <v>259</v>
      </c>
    </row>
    <row r="695" spans="4:20" ht="19.5" customHeight="1" x14ac:dyDescent="0.2">
      <c r="D695" s="28" t="s">
        <v>875</v>
      </c>
      <c r="O695" s="16" t="s">
        <v>291</v>
      </c>
      <c r="T695" s="16" t="s">
        <v>224</v>
      </c>
    </row>
    <row r="696" spans="4:20" ht="19.5" customHeight="1" x14ac:dyDescent="0.2">
      <c r="D696" s="28" t="s">
        <v>876</v>
      </c>
      <c r="O696" s="16" t="s">
        <v>291</v>
      </c>
      <c r="T696" s="16" t="s">
        <v>226</v>
      </c>
    </row>
    <row r="697" spans="4:20" ht="19.5" customHeight="1" x14ac:dyDescent="0.2">
      <c r="D697" s="27" t="s">
        <v>877</v>
      </c>
      <c r="O697" s="16" t="s">
        <v>179</v>
      </c>
      <c r="T697" s="16" t="s">
        <v>878</v>
      </c>
    </row>
    <row r="698" spans="4:20" ht="19.5" customHeight="1" x14ac:dyDescent="0.2">
      <c r="D698" s="28" t="s">
        <v>879</v>
      </c>
      <c r="O698" s="16" t="s">
        <v>179</v>
      </c>
      <c r="T698" s="16" t="s">
        <v>880</v>
      </c>
    </row>
    <row r="699" spans="4:20" ht="19.5" customHeight="1" x14ac:dyDescent="0.2">
      <c r="D699" s="27" t="s">
        <v>881</v>
      </c>
      <c r="I699" s="16" t="s">
        <v>671</v>
      </c>
      <c r="O699" s="16" t="s">
        <v>90</v>
      </c>
      <c r="T699" s="16" t="s">
        <v>257</v>
      </c>
    </row>
    <row r="700" spans="4:20" ht="19.5" customHeight="1" x14ac:dyDescent="0.2">
      <c r="D700" s="27" t="s">
        <v>882</v>
      </c>
      <c r="I700" s="16" t="s">
        <v>671</v>
      </c>
      <c r="O700" s="16" t="s">
        <v>90</v>
      </c>
      <c r="T700" s="16" t="s">
        <v>259</v>
      </c>
    </row>
    <row r="701" spans="4:20" ht="19.5" customHeight="1" x14ac:dyDescent="0.2">
      <c r="D701" s="27" t="s">
        <v>883</v>
      </c>
      <c r="I701" s="16" t="s">
        <v>671</v>
      </c>
      <c r="O701" s="16" t="s">
        <v>90</v>
      </c>
      <c r="T701" s="16" t="s">
        <v>261</v>
      </c>
    </row>
    <row r="702" spans="4:20" ht="19.5" customHeight="1" x14ac:dyDescent="0.2">
      <c r="D702" s="28" t="s">
        <v>884</v>
      </c>
      <c r="I702" s="16" t="s">
        <v>671</v>
      </c>
      <c r="O702" s="16" t="s">
        <v>90</v>
      </c>
      <c r="T702" s="16" t="s">
        <v>262</v>
      </c>
    </row>
    <row r="703" spans="4:20" ht="19.5" customHeight="1" x14ac:dyDescent="0.2">
      <c r="D703" s="28" t="s">
        <v>885</v>
      </c>
      <c r="I703" s="16" t="s">
        <v>671</v>
      </c>
      <c r="O703" s="16" t="s">
        <v>90</v>
      </c>
      <c r="T703" s="16" t="s">
        <v>250</v>
      </c>
    </row>
    <row r="704" spans="4:20" ht="19.5" customHeight="1" x14ac:dyDescent="0.2">
      <c r="D704" s="27" t="s">
        <v>886</v>
      </c>
      <c r="I704" s="16" t="s">
        <v>671</v>
      </c>
      <c r="O704" s="16" t="s">
        <v>90</v>
      </c>
      <c r="T704" s="16" t="s">
        <v>232</v>
      </c>
    </row>
    <row r="705" spans="3:20" ht="19.5" customHeight="1" x14ac:dyDescent="0.2">
      <c r="D705" s="27" t="s">
        <v>887</v>
      </c>
      <c r="I705" s="16" t="s">
        <v>671</v>
      </c>
      <c r="O705" s="16" t="s">
        <v>90</v>
      </c>
      <c r="T705" s="16" t="s">
        <v>267</v>
      </c>
    </row>
    <row r="706" spans="3:20" ht="19.5" customHeight="1" x14ac:dyDescent="0.2">
      <c r="D706" s="27" t="s">
        <v>888</v>
      </c>
      <c r="I706" s="16" t="s">
        <v>671</v>
      </c>
      <c r="J706" s="16"/>
      <c r="O706" s="16" t="s">
        <v>90</v>
      </c>
      <c r="T706" s="16" t="s">
        <v>237</v>
      </c>
    </row>
    <row r="707" spans="3:20" ht="19.5" customHeight="1" x14ac:dyDescent="0.2">
      <c r="D707" s="27" t="s">
        <v>889</v>
      </c>
      <c r="O707" s="16" t="s">
        <v>58</v>
      </c>
      <c r="T707" s="16" t="s">
        <v>890</v>
      </c>
    </row>
    <row r="708" spans="3:20" ht="19.5" customHeight="1" x14ac:dyDescent="0.2">
      <c r="D708" s="27" t="s">
        <v>891</v>
      </c>
      <c r="O708" s="16" t="s">
        <v>58</v>
      </c>
      <c r="T708" s="16" t="s">
        <v>658</v>
      </c>
    </row>
    <row r="709" spans="3:20" ht="19.5" customHeight="1" x14ac:dyDescent="0.2">
      <c r="D709" s="28" t="s">
        <v>892</v>
      </c>
      <c r="O709" s="16" t="s">
        <v>58</v>
      </c>
      <c r="T709" s="16" t="s">
        <v>656</v>
      </c>
    </row>
    <row r="710" spans="3:20" ht="19.5" customHeight="1" x14ac:dyDescent="0.2">
      <c r="D710" s="27" t="s">
        <v>893</v>
      </c>
      <c r="O710" s="16" t="s">
        <v>58</v>
      </c>
      <c r="T710" s="16" t="s">
        <v>894</v>
      </c>
    </row>
    <row r="711" spans="3:20" ht="19.5" customHeight="1" x14ac:dyDescent="0.2">
      <c r="D711" s="28" t="s">
        <v>895</v>
      </c>
      <c r="O711" s="16" t="s">
        <v>291</v>
      </c>
      <c r="T711" s="16" t="s">
        <v>688</v>
      </c>
    </row>
    <row r="712" spans="3:20" ht="19.5" customHeight="1" x14ac:dyDescent="0.2">
      <c r="D712" s="28" t="s">
        <v>896</v>
      </c>
      <c r="O712" s="16" t="s">
        <v>291</v>
      </c>
      <c r="T712" s="16" t="s">
        <v>692</v>
      </c>
    </row>
    <row r="713" spans="3:20" ht="19.5" customHeight="1" x14ac:dyDescent="0.2">
      <c r="D713" s="28" t="s">
        <v>897</v>
      </c>
      <c r="O713" s="16" t="s">
        <v>291</v>
      </c>
      <c r="T713" s="16" t="s">
        <v>898</v>
      </c>
    </row>
    <row r="714" spans="3:20" ht="19.5" customHeight="1" x14ac:dyDescent="0.2">
      <c r="D714" s="28" t="s">
        <v>897</v>
      </c>
      <c r="O714" s="16" t="s">
        <v>291</v>
      </c>
      <c r="T714" s="16" t="s">
        <v>535</v>
      </c>
    </row>
    <row r="715" spans="3:20" ht="19.5" customHeight="1" x14ac:dyDescent="0.2">
      <c r="D715" s="27" t="s">
        <v>899</v>
      </c>
      <c r="O715" s="16" t="s">
        <v>179</v>
      </c>
      <c r="T715" s="16" t="s">
        <v>900</v>
      </c>
    </row>
    <row r="716" spans="3:20" ht="19.5" customHeight="1" x14ac:dyDescent="0.2">
      <c r="D716" s="30"/>
    </row>
    <row r="717" spans="3:20" ht="19.5" customHeight="1" x14ac:dyDescent="0.2">
      <c r="C717" s="35" t="s">
        <v>901</v>
      </c>
      <c r="D717" s="19" t="s">
        <v>902</v>
      </c>
      <c r="O717" s="16" t="s">
        <v>903</v>
      </c>
      <c r="T717" s="16" t="s">
        <v>415</v>
      </c>
    </row>
    <row r="718" spans="3:20" ht="19.5" customHeight="1" x14ac:dyDescent="0.2">
      <c r="D718" s="19" t="s">
        <v>905</v>
      </c>
      <c r="O718" s="16" t="s">
        <v>179</v>
      </c>
      <c r="T718" s="16" t="s">
        <v>904</v>
      </c>
    </row>
    <row r="719" spans="3:20" ht="19.5" customHeight="1" x14ac:dyDescent="0.2">
      <c r="D719" s="19" t="s">
        <v>906</v>
      </c>
      <c r="O719" s="16" t="s">
        <v>179</v>
      </c>
      <c r="T719" s="16" t="s">
        <v>907</v>
      </c>
    </row>
    <row r="720" spans="3:20" ht="19.5" customHeight="1" x14ac:dyDescent="0.2">
      <c r="D720" s="19" t="s">
        <v>908</v>
      </c>
      <c r="O720" s="16" t="s">
        <v>179</v>
      </c>
      <c r="T720" s="16" t="s">
        <v>224</v>
      </c>
    </row>
    <row r="721" spans="4:20" ht="19.5" customHeight="1" x14ac:dyDescent="0.2">
      <c r="D721" s="19" t="s">
        <v>909</v>
      </c>
      <c r="O721" s="16" t="s">
        <v>179</v>
      </c>
      <c r="T721" s="16" t="s">
        <v>226</v>
      </c>
    </row>
    <row r="722" spans="4:20" ht="19.5" customHeight="1" x14ac:dyDescent="0.2">
      <c r="D722" s="28" t="s">
        <v>910</v>
      </c>
    </row>
    <row r="723" spans="4:20" ht="19.5" customHeight="1" x14ac:dyDescent="0.2">
      <c r="D723" s="28" t="s">
        <v>910</v>
      </c>
    </row>
    <row r="724" spans="4:20" ht="19.5" customHeight="1" x14ac:dyDescent="0.2">
      <c r="D724" s="28" t="s">
        <v>910</v>
      </c>
    </row>
    <row r="725" spans="4:20" ht="19.5" customHeight="1" x14ac:dyDescent="0.2">
      <c r="D725" s="28" t="s">
        <v>910</v>
      </c>
    </row>
    <row r="726" spans="4:20" ht="19.5" customHeight="1" x14ac:dyDescent="0.2">
      <c r="D726" s="28" t="s">
        <v>911</v>
      </c>
      <c r="O726" s="16" t="s">
        <v>207</v>
      </c>
      <c r="T726" s="16" t="s">
        <v>292</v>
      </c>
    </row>
    <row r="727" spans="4:20" ht="19.5" customHeight="1" x14ac:dyDescent="0.2">
      <c r="D727" s="19" t="s">
        <v>912</v>
      </c>
      <c r="O727" s="16" t="s">
        <v>207</v>
      </c>
      <c r="T727" s="16" t="s">
        <v>294</v>
      </c>
    </row>
    <row r="728" spans="4:20" ht="19.5" customHeight="1" x14ac:dyDescent="0.2">
      <c r="D728" s="28" t="s">
        <v>913</v>
      </c>
      <c r="O728" s="16" t="s">
        <v>207</v>
      </c>
      <c r="T728" s="16" t="s">
        <v>914</v>
      </c>
    </row>
    <row r="729" spans="4:20" ht="19.5" customHeight="1" x14ac:dyDescent="0.2">
      <c r="D729" s="27" t="s">
        <v>915</v>
      </c>
      <c r="O729" s="16" t="s">
        <v>239</v>
      </c>
      <c r="T729" s="16" t="s">
        <v>916</v>
      </c>
    </row>
    <row r="730" spans="4:20" ht="19.5" customHeight="1" x14ac:dyDescent="0.2">
      <c r="D730" s="28" t="s">
        <v>917</v>
      </c>
      <c r="O730" s="16" t="s">
        <v>239</v>
      </c>
      <c r="T730" s="16" t="s">
        <v>918</v>
      </c>
    </row>
    <row r="731" spans="4:20" ht="19.5" customHeight="1" x14ac:dyDescent="0.2">
      <c r="D731" s="28" t="s">
        <v>919</v>
      </c>
      <c r="O731" s="16" t="s">
        <v>239</v>
      </c>
      <c r="T731" s="16" t="s">
        <v>920</v>
      </c>
    </row>
    <row r="732" spans="4:20" ht="19.5" customHeight="1" x14ac:dyDescent="0.2">
      <c r="D732" s="28" t="s">
        <v>919</v>
      </c>
      <c r="O732" s="16" t="s">
        <v>239</v>
      </c>
      <c r="T732" s="16" t="s">
        <v>921</v>
      </c>
    </row>
    <row r="733" spans="4:20" ht="19.5" customHeight="1" x14ac:dyDescent="0.2">
      <c r="D733" s="27" t="s">
        <v>922</v>
      </c>
      <c r="O733" s="16" t="s">
        <v>179</v>
      </c>
      <c r="T733" s="16" t="s">
        <v>923</v>
      </c>
    </row>
    <row r="734" spans="4:20" ht="19.5" customHeight="1" x14ac:dyDescent="0.2">
      <c r="D734" s="27" t="s">
        <v>924</v>
      </c>
      <c r="I734" s="16" t="s">
        <v>740</v>
      </c>
      <c r="O734" s="16" t="s">
        <v>78</v>
      </c>
      <c r="T734" s="16" t="s">
        <v>259</v>
      </c>
    </row>
    <row r="735" spans="4:20" ht="19.5" customHeight="1" x14ac:dyDescent="0.2">
      <c r="D735" s="27" t="s">
        <v>925</v>
      </c>
      <c r="I735" s="16" t="s">
        <v>740</v>
      </c>
      <c r="O735" s="16" t="s">
        <v>78</v>
      </c>
      <c r="T735" s="16" t="s">
        <v>250</v>
      </c>
    </row>
    <row r="736" spans="4:20" ht="19.5" customHeight="1" x14ac:dyDescent="0.2">
      <c r="D736" s="27" t="s">
        <v>926</v>
      </c>
      <c r="I736" s="16" t="s">
        <v>740</v>
      </c>
      <c r="O736" s="16" t="s">
        <v>78</v>
      </c>
      <c r="T736" s="16" t="s">
        <v>232</v>
      </c>
    </row>
    <row r="737" spans="4:20" ht="19.5" customHeight="1" x14ac:dyDescent="0.2">
      <c r="D737" s="27" t="s">
        <v>924</v>
      </c>
      <c r="I737" s="16" t="s">
        <v>740</v>
      </c>
      <c r="O737" s="16" t="s">
        <v>78</v>
      </c>
      <c r="T737" s="16" t="s">
        <v>267</v>
      </c>
    </row>
    <row r="738" spans="4:20" ht="19.5" customHeight="1" x14ac:dyDescent="0.2">
      <c r="D738" s="27" t="s">
        <v>927</v>
      </c>
      <c r="I738" s="16" t="s">
        <v>740</v>
      </c>
      <c r="O738" s="16" t="s">
        <v>78</v>
      </c>
      <c r="T738" s="16" t="s">
        <v>237</v>
      </c>
    </row>
    <row r="739" spans="4:20" ht="19.5" customHeight="1" x14ac:dyDescent="0.2">
      <c r="D739" s="27" t="s">
        <v>928</v>
      </c>
      <c r="I739" s="16" t="s">
        <v>835</v>
      </c>
      <c r="O739" s="16" t="s">
        <v>152</v>
      </c>
      <c r="T739" s="16" t="s">
        <v>250</v>
      </c>
    </row>
    <row r="740" spans="4:20" ht="19.5" customHeight="1" x14ac:dyDescent="0.2">
      <c r="D740" s="28" t="s">
        <v>929</v>
      </c>
      <c r="I740" s="16" t="s">
        <v>779</v>
      </c>
      <c r="O740" s="16" t="s">
        <v>90</v>
      </c>
      <c r="T740" s="16" t="s">
        <v>267</v>
      </c>
    </row>
    <row r="741" spans="4:20" ht="19.5" customHeight="1" x14ac:dyDescent="0.2">
      <c r="D741" s="27" t="s">
        <v>930</v>
      </c>
      <c r="I741" s="16" t="s">
        <v>779</v>
      </c>
      <c r="O741" s="16" t="s">
        <v>90</v>
      </c>
      <c r="T741" s="16" t="s">
        <v>232</v>
      </c>
    </row>
    <row r="742" spans="4:20" ht="19.5" customHeight="1" x14ac:dyDescent="0.2">
      <c r="D742" s="27" t="s">
        <v>931</v>
      </c>
      <c r="I742" s="16" t="s">
        <v>674</v>
      </c>
      <c r="O742" s="16" t="s">
        <v>189</v>
      </c>
      <c r="T742" s="16" t="s">
        <v>257</v>
      </c>
    </row>
    <row r="743" spans="4:20" ht="19.5" customHeight="1" x14ac:dyDescent="0.2">
      <c r="D743" s="27" t="s">
        <v>932</v>
      </c>
      <c r="I743" s="16" t="s">
        <v>933</v>
      </c>
      <c r="O743" s="16" t="s">
        <v>152</v>
      </c>
      <c r="T743" s="16" t="s">
        <v>230</v>
      </c>
    </row>
    <row r="744" spans="4:20" ht="19.5" customHeight="1" x14ac:dyDescent="0.2">
      <c r="D744" s="27" t="s">
        <v>934</v>
      </c>
      <c r="I744" s="16" t="s">
        <v>933</v>
      </c>
      <c r="O744" s="16" t="s">
        <v>152</v>
      </c>
      <c r="T744" s="16" t="s">
        <v>230</v>
      </c>
    </row>
    <row r="745" spans="4:20" ht="19.5" customHeight="1" x14ac:dyDescent="0.2">
      <c r="D745" s="27" t="s">
        <v>935</v>
      </c>
      <c r="I745" s="16" t="s">
        <v>933</v>
      </c>
      <c r="O745" s="16" t="s">
        <v>152</v>
      </c>
      <c r="T745" s="16" t="s">
        <v>936</v>
      </c>
    </row>
    <row r="746" spans="4:20" ht="19.5" customHeight="1" x14ac:dyDescent="0.2">
      <c r="D746" s="27" t="s">
        <v>937</v>
      </c>
      <c r="I746" s="16" t="s">
        <v>933</v>
      </c>
      <c r="O746" s="16" t="s">
        <v>152</v>
      </c>
      <c r="T746" s="16" t="s">
        <v>257</v>
      </c>
    </row>
    <row r="747" spans="4:20" ht="19.5" customHeight="1" x14ac:dyDescent="0.2">
      <c r="D747" s="27" t="s">
        <v>938</v>
      </c>
      <c r="I747" s="16" t="s">
        <v>933</v>
      </c>
      <c r="O747" s="16" t="s">
        <v>152</v>
      </c>
      <c r="T747" s="16" t="s">
        <v>467</v>
      </c>
    </row>
    <row r="748" spans="4:20" ht="19.5" customHeight="1" x14ac:dyDescent="0.2">
      <c r="D748" s="27" t="s">
        <v>939</v>
      </c>
      <c r="I748" s="16" t="s">
        <v>933</v>
      </c>
      <c r="O748" s="16" t="s">
        <v>152</v>
      </c>
      <c r="T748" s="16" t="s">
        <v>259</v>
      </c>
    </row>
    <row r="749" spans="4:20" ht="19.5" customHeight="1" x14ac:dyDescent="0.2">
      <c r="D749" s="27" t="s">
        <v>940</v>
      </c>
      <c r="I749" s="16" t="s">
        <v>806</v>
      </c>
      <c r="O749" s="16" t="s">
        <v>85</v>
      </c>
      <c r="T749" s="16" t="s">
        <v>262</v>
      </c>
    </row>
    <row r="750" spans="4:20" ht="19.5" customHeight="1" x14ac:dyDescent="0.2">
      <c r="D750" s="27" t="s">
        <v>941</v>
      </c>
      <c r="I750" s="16" t="s">
        <v>806</v>
      </c>
      <c r="O750" s="16" t="s">
        <v>85</v>
      </c>
      <c r="T750" s="16" t="s">
        <v>261</v>
      </c>
    </row>
    <row r="751" spans="4:20" ht="19.5" customHeight="1" x14ac:dyDescent="0.2">
      <c r="D751" s="27" t="s">
        <v>942</v>
      </c>
      <c r="I751" s="16" t="s">
        <v>736</v>
      </c>
      <c r="O751" s="16" t="s">
        <v>85</v>
      </c>
      <c r="T751" s="16" t="s">
        <v>232</v>
      </c>
    </row>
    <row r="752" spans="4:20" ht="19.5" customHeight="1" x14ac:dyDescent="0.2">
      <c r="D752" s="27" t="s">
        <v>943</v>
      </c>
      <c r="I752" s="16" t="s">
        <v>736</v>
      </c>
      <c r="O752" s="16" t="s">
        <v>85</v>
      </c>
      <c r="T752" s="16" t="s">
        <v>267</v>
      </c>
    </row>
    <row r="753" spans="4:22" ht="19.5" customHeight="1" x14ac:dyDescent="0.2">
      <c r="D753" s="28" t="s">
        <v>944</v>
      </c>
      <c r="I753" s="16" t="s">
        <v>835</v>
      </c>
      <c r="O753" s="16" t="s">
        <v>85</v>
      </c>
      <c r="T753" s="16" t="s">
        <v>232</v>
      </c>
    </row>
    <row r="754" spans="4:22" ht="19.5" customHeight="1" x14ac:dyDescent="0.2">
      <c r="D754" s="28" t="s">
        <v>945</v>
      </c>
      <c r="I754" s="16" t="s">
        <v>835</v>
      </c>
      <c r="O754" s="16" t="s">
        <v>85</v>
      </c>
      <c r="T754" s="16" t="s">
        <v>267</v>
      </c>
    </row>
    <row r="755" spans="4:22" ht="19.5" customHeight="1" x14ac:dyDescent="0.2">
      <c r="D755" s="27" t="s">
        <v>946</v>
      </c>
      <c r="I755" s="16" t="s">
        <v>835</v>
      </c>
      <c r="O755" s="16" t="s">
        <v>85</v>
      </c>
      <c r="T755" s="16" t="s">
        <v>237</v>
      </c>
    </row>
    <row r="756" spans="4:22" ht="19.5" customHeight="1" x14ac:dyDescent="0.2">
      <c r="D756" s="27" t="s">
        <v>947</v>
      </c>
      <c r="I756" s="16" t="s">
        <v>835</v>
      </c>
      <c r="O756" s="16" t="s">
        <v>85</v>
      </c>
      <c r="T756" s="16" t="s">
        <v>250</v>
      </c>
    </row>
    <row r="757" spans="4:22" ht="19.5" customHeight="1" x14ac:dyDescent="0.2">
      <c r="D757" s="27" t="s">
        <v>950</v>
      </c>
      <c r="I757" s="16" t="s">
        <v>948</v>
      </c>
      <c r="O757" s="16" t="s">
        <v>223</v>
      </c>
      <c r="T757" s="16" t="s">
        <v>949</v>
      </c>
    </row>
    <row r="758" spans="4:22" ht="19.5" customHeight="1" x14ac:dyDescent="0.2">
      <c r="D758" s="27" t="s">
        <v>951</v>
      </c>
      <c r="I758" s="16" t="s">
        <v>952</v>
      </c>
      <c r="O758" s="16" t="s">
        <v>223</v>
      </c>
      <c r="T758" s="16" t="s">
        <v>949</v>
      </c>
    </row>
    <row r="759" spans="4:22" ht="19.5" customHeight="1" x14ac:dyDescent="0.2">
      <c r="D759" s="28" t="s">
        <v>953</v>
      </c>
      <c r="I759" s="16" t="s">
        <v>954</v>
      </c>
      <c r="O759" s="16" t="s">
        <v>223</v>
      </c>
      <c r="T759" s="16" t="s">
        <v>949</v>
      </c>
    </row>
    <row r="760" spans="4:22" ht="19.5" customHeight="1" x14ac:dyDescent="0.2">
      <c r="D760" s="27" t="s">
        <v>955</v>
      </c>
      <c r="I760" s="16" t="s">
        <v>956</v>
      </c>
      <c r="O760" s="16" t="s">
        <v>223</v>
      </c>
      <c r="T760" s="16" t="s">
        <v>949</v>
      </c>
    </row>
    <row r="761" spans="4:22" ht="19.5" customHeight="1" x14ac:dyDescent="0.2">
      <c r="D761" s="31" t="s">
        <v>957</v>
      </c>
      <c r="I761" s="16" t="s">
        <v>771</v>
      </c>
      <c r="O761" s="16" t="s">
        <v>131</v>
      </c>
      <c r="T761" s="16" t="s">
        <v>453</v>
      </c>
      <c r="U761" s="16" t="s">
        <v>958</v>
      </c>
    </row>
    <row r="762" spans="4:22" ht="19.5" customHeight="1" x14ac:dyDescent="0.2">
      <c r="D762" s="31" t="s">
        <v>959</v>
      </c>
      <c r="I762" s="16" t="s">
        <v>771</v>
      </c>
      <c r="O762" s="16" t="s">
        <v>131</v>
      </c>
      <c r="T762" s="16" t="s">
        <v>267</v>
      </c>
      <c r="V762" s="16" t="s">
        <v>1833</v>
      </c>
    </row>
    <row r="763" spans="4:22" ht="19.5" customHeight="1" x14ac:dyDescent="0.2">
      <c r="D763" s="27" t="s">
        <v>960</v>
      </c>
      <c r="I763" s="16" t="s">
        <v>748</v>
      </c>
      <c r="O763" s="16" t="s">
        <v>85</v>
      </c>
      <c r="T763" s="16" t="s">
        <v>257</v>
      </c>
    </row>
    <row r="764" spans="4:22" ht="19.5" customHeight="1" x14ac:dyDescent="0.2">
      <c r="D764" s="19" t="s">
        <v>961</v>
      </c>
      <c r="I764" s="16" t="s">
        <v>748</v>
      </c>
      <c r="O764" s="16" t="s">
        <v>85</v>
      </c>
      <c r="T764" s="16" t="s">
        <v>259</v>
      </c>
    </row>
    <row r="765" spans="4:22" ht="19.5" customHeight="1" x14ac:dyDescent="0.2">
      <c r="D765" s="19" t="s">
        <v>962</v>
      </c>
      <c r="O765" s="16" t="s">
        <v>903</v>
      </c>
      <c r="T765" s="16" t="s">
        <v>415</v>
      </c>
    </row>
    <row r="766" spans="4:22" ht="19.5" customHeight="1" x14ac:dyDescent="0.2">
      <c r="D766" s="19" t="s">
        <v>963</v>
      </c>
      <c r="O766" s="16" t="s">
        <v>223</v>
      </c>
      <c r="T766" s="16" t="s">
        <v>964</v>
      </c>
    </row>
    <row r="767" spans="4:22" ht="19.5" customHeight="1" x14ac:dyDescent="0.2">
      <c r="D767" s="19" t="s">
        <v>965</v>
      </c>
      <c r="O767" s="16" t="s">
        <v>223</v>
      </c>
      <c r="T767" s="16" t="s">
        <v>966</v>
      </c>
    </row>
    <row r="768" spans="4:22" ht="19.5" customHeight="1" x14ac:dyDescent="0.2">
      <c r="D768" s="28" t="s">
        <v>967</v>
      </c>
      <c r="O768" s="16" t="s">
        <v>223</v>
      </c>
      <c r="T768" s="16" t="s">
        <v>208</v>
      </c>
    </row>
    <row r="769" spans="4:21" ht="19.5" customHeight="1" x14ac:dyDescent="0.2">
      <c r="D769" s="19" t="s">
        <v>968</v>
      </c>
      <c r="I769" s="16" t="s">
        <v>835</v>
      </c>
      <c r="O769" s="16" t="s">
        <v>152</v>
      </c>
      <c r="T769" s="16" t="s">
        <v>261</v>
      </c>
    </row>
    <row r="770" spans="4:21" ht="19.5" customHeight="1" x14ac:dyDescent="0.2">
      <c r="D770" s="31" t="s">
        <v>969</v>
      </c>
      <c r="I770" s="16" t="s">
        <v>835</v>
      </c>
      <c r="O770" s="16" t="s">
        <v>152</v>
      </c>
      <c r="T770" s="16" t="s">
        <v>262</v>
      </c>
    </row>
    <row r="771" spans="4:21" ht="19.5" customHeight="1" x14ac:dyDescent="0.2">
      <c r="D771" s="27" t="s">
        <v>970</v>
      </c>
      <c r="O771" s="16" t="s">
        <v>971</v>
      </c>
      <c r="T771" s="16" t="s">
        <v>267</v>
      </c>
    </row>
    <row r="772" spans="4:21" ht="19.5" customHeight="1" x14ac:dyDescent="0.2">
      <c r="D772" s="19" t="s">
        <v>972</v>
      </c>
      <c r="O772" s="16" t="s">
        <v>971</v>
      </c>
      <c r="T772" s="16" t="s">
        <v>232</v>
      </c>
    </row>
    <row r="773" spans="4:21" ht="19.5" customHeight="1" x14ac:dyDescent="0.2">
      <c r="D773" s="19" t="s">
        <v>973</v>
      </c>
      <c r="I773" s="16" t="s">
        <v>761</v>
      </c>
      <c r="O773" s="16" t="s">
        <v>85</v>
      </c>
      <c r="T773" s="16" t="s">
        <v>232</v>
      </c>
    </row>
    <row r="774" spans="4:21" ht="19.5" customHeight="1" x14ac:dyDescent="0.2">
      <c r="D774" s="19" t="s">
        <v>974</v>
      </c>
      <c r="I774" s="16" t="s">
        <v>761</v>
      </c>
      <c r="O774" s="16" t="s">
        <v>85</v>
      </c>
      <c r="T774" s="16" t="s">
        <v>267</v>
      </c>
    </row>
    <row r="775" spans="4:21" ht="19.5" customHeight="1" x14ac:dyDescent="0.2">
      <c r="D775" s="19" t="s">
        <v>975</v>
      </c>
      <c r="I775" s="16" t="s">
        <v>761</v>
      </c>
      <c r="O775" s="16" t="s">
        <v>85</v>
      </c>
      <c r="T775" s="16" t="s">
        <v>237</v>
      </c>
    </row>
    <row r="776" spans="4:21" ht="19.5" customHeight="1" x14ac:dyDescent="0.2">
      <c r="D776" s="19" t="s">
        <v>976</v>
      </c>
      <c r="I776" s="16" t="s">
        <v>977</v>
      </c>
      <c r="O776" s="16" t="s">
        <v>152</v>
      </c>
      <c r="T776" s="16" t="s">
        <v>259</v>
      </c>
    </row>
    <row r="777" spans="4:21" ht="19.5" customHeight="1" x14ac:dyDescent="0.2">
      <c r="D777" s="19" t="s">
        <v>978</v>
      </c>
      <c r="I777" s="16" t="s">
        <v>977</v>
      </c>
      <c r="O777" s="16" t="s">
        <v>152</v>
      </c>
      <c r="T777" s="16" t="s">
        <v>257</v>
      </c>
    </row>
    <row r="778" spans="4:21" ht="19.5" customHeight="1" x14ac:dyDescent="0.2">
      <c r="D778" s="19" t="s">
        <v>979</v>
      </c>
      <c r="I778" s="16" t="s">
        <v>767</v>
      </c>
      <c r="O778" s="16" t="s">
        <v>152</v>
      </c>
      <c r="T778" s="16" t="s">
        <v>257</v>
      </c>
    </row>
    <row r="779" spans="4:21" ht="19.5" customHeight="1" x14ac:dyDescent="0.2">
      <c r="D779" s="19" t="s">
        <v>980</v>
      </c>
      <c r="I779" s="16" t="s">
        <v>767</v>
      </c>
      <c r="O779" s="16" t="s">
        <v>152</v>
      </c>
      <c r="T779" s="16" t="s">
        <v>259</v>
      </c>
    </row>
    <row r="780" spans="4:21" ht="19.5" customHeight="1" x14ac:dyDescent="0.2">
      <c r="D780" s="19" t="s">
        <v>981</v>
      </c>
      <c r="O780" s="16" t="s">
        <v>207</v>
      </c>
      <c r="T780" s="16" t="s">
        <v>395</v>
      </c>
    </row>
    <row r="781" spans="4:21" ht="19.5" customHeight="1" x14ac:dyDescent="0.2">
      <c r="D781" s="28" t="s">
        <v>982</v>
      </c>
      <c r="O781" s="16" t="s">
        <v>207</v>
      </c>
      <c r="T781" s="16" t="s">
        <v>396</v>
      </c>
      <c r="U781" s="16" t="s">
        <v>983</v>
      </c>
    </row>
    <row r="782" spans="4:21" ht="19.5" customHeight="1" x14ac:dyDescent="0.2">
      <c r="D782" s="28" t="s">
        <v>984</v>
      </c>
      <c r="O782" s="16" t="s">
        <v>207</v>
      </c>
      <c r="T782" s="16" t="s">
        <v>397</v>
      </c>
    </row>
    <row r="783" spans="4:21" ht="19.5" customHeight="1" x14ac:dyDescent="0.2">
      <c r="D783" s="28" t="s">
        <v>985</v>
      </c>
      <c r="O783" s="16" t="s">
        <v>207</v>
      </c>
      <c r="T783" s="16" t="s">
        <v>398</v>
      </c>
    </row>
    <row r="784" spans="4:21" ht="19.5" customHeight="1" x14ac:dyDescent="0.2">
      <c r="D784" s="28" t="s">
        <v>985</v>
      </c>
      <c r="O784" s="16" t="s">
        <v>207</v>
      </c>
      <c r="T784" s="16" t="s">
        <v>399</v>
      </c>
    </row>
    <row r="785" spans="3:21" ht="19.5" customHeight="1" x14ac:dyDescent="0.2">
      <c r="D785" s="28" t="s">
        <v>986</v>
      </c>
      <c r="O785" s="16" t="s">
        <v>207</v>
      </c>
      <c r="T785" s="16" t="s">
        <v>987</v>
      </c>
    </row>
    <row r="786" spans="3:21" ht="19.5" customHeight="1" x14ac:dyDescent="0.2">
      <c r="D786" s="27" t="s">
        <v>988</v>
      </c>
      <c r="O786" s="16" t="s">
        <v>207</v>
      </c>
      <c r="T786" s="16" t="s">
        <v>989</v>
      </c>
    </row>
    <row r="787" spans="3:21" ht="19.5" customHeight="1" x14ac:dyDescent="0.2">
      <c r="D787" s="28" t="s">
        <v>990</v>
      </c>
      <c r="O787" s="16" t="s">
        <v>207</v>
      </c>
      <c r="T787" s="16" t="s">
        <v>991</v>
      </c>
    </row>
    <row r="788" spans="3:21" ht="19.5" customHeight="1" x14ac:dyDescent="0.2">
      <c r="D788" s="28" t="s">
        <v>992</v>
      </c>
      <c r="O788" s="16" t="s">
        <v>207</v>
      </c>
      <c r="T788" s="16" t="s">
        <v>443</v>
      </c>
    </row>
    <row r="789" spans="3:21" ht="19.5" customHeight="1" x14ac:dyDescent="0.2">
      <c r="D789" s="27" t="s">
        <v>993</v>
      </c>
      <c r="I789" s="16" t="s">
        <v>761</v>
      </c>
      <c r="O789" s="16" t="s">
        <v>270</v>
      </c>
      <c r="T789" s="16" t="s">
        <v>259</v>
      </c>
    </row>
    <row r="790" spans="3:21" ht="19.5" customHeight="1" x14ac:dyDescent="0.2">
      <c r="D790" s="27" t="s">
        <v>994</v>
      </c>
      <c r="I790" s="16" t="s">
        <v>761</v>
      </c>
      <c r="O790" s="16" t="s">
        <v>270</v>
      </c>
      <c r="T790" s="16" t="s">
        <v>257</v>
      </c>
    </row>
    <row r="791" spans="3:21" ht="19.5" customHeight="1" x14ac:dyDescent="0.2">
      <c r="D791" s="27" t="s">
        <v>995</v>
      </c>
      <c r="O791" s="16" t="s">
        <v>179</v>
      </c>
      <c r="T791" s="16" t="s">
        <v>996</v>
      </c>
    </row>
    <row r="792" spans="3:21" ht="19.5" customHeight="1" x14ac:dyDescent="0.15"/>
    <row r="793" spans="3:21" ht="19.5" customHeight="1" x14ac:dyDescent="0.2">
      <c r="C793" s="35" t="s">
        <v>997</v>
      </c>
      <c r="D793" s="27" t="s">
        <v>999</v>
      </c>
      <c r="I793" s="16" t="s">
        <v>736</v>
      </c>
      <c r="O793" s="16" t="s">
        <v>316</v>
      </c>
      <c r="T793" s="16" t="s">
        <v>237</v>
      </c>
    </row>
    <row r="794" spans="3:21" ht="19.5" customHeight="1" x14ac:dyDescent="0.2">
      <c r="D794" s="27" t="s">
        <v>1000</v>
      </c>
      <c r="I794" s="16" t="s">
        <v>736</v>
      </c>
      <c r="O794" s="16" t="s">
        <v>316</v>
      </c>
      <c r="T794" s="16" t="s">
        <v>267</v>
      </c>
    </row>
    <row r="795" spans="3:21" ht="19.5" customHeight="1" x14ac:dyDescent="0.2">
      <c r="D795" s="27" t="s">
        <v>1001</v>
      </c>
      <c r="I795" s="16" t="s">
        <v>736</v>
      </c>
      <c r="O795" s="16" t="s">
        <v>316</v>
      </c>
      <c r="T795" s="16" t="s">
        <v>250</v>
      </c>
    </row>
    <row r="796" spans="3:21" ht="19.5" customHeight="1" x14ac:dyDescent="0.2">
      <c r="D796" s="19" t="s">
        <v>1002</v>
      </c>
      <c r="I796" s="16" t="s">
        <v>698</v>
      </c>
      <c r="O796" s="16" t="s">
        <v>136</v>
      </c>
      <c r="T796" s="16" t="s">
        <v>250</v>
      </c>
      <c r="U796" s="16" t="s">
        <v>998</v>
      </c>
    </row>
    <row r="797" spans="3:21" ht="19.5" customHeight="1" x14ac:dyDescent="0.2">
      <c r="D797" s="27" t="s">
        <v>1003</v>
      </c>
      <c r="I797" s="16" t="s">
        <v>841</v>
      </c>
      <c r="O797" s="16" t="s">
        <v>136</v>
      </c>
      <c r="P797" s="16" t="s">
        <v>98</v>
      </c>
      <c r="T797" s="16" t="s">
        <v>259</v>
      </c>
    </row>
    <row r="798" spans="3:21" ht="19.5" customHeight="1" x14ac:dyDescent="0.2">
      <c r="D798" s="27" t="s">
        <v>1004</v>
      </c>
      <c r="I798" s="16" t="s">
        <v>841</v>
      </c>
      <c r="O798" s="16" t="s">
        <v>136</v>
      </c>
      <c r="T798" s="16" t="s">
        <v>261</v>
      </c>
    </row>
    <row r="799" spans="3:21" ht="19.5" customHeight="1" x14ac:dyDescent="0.2">
      <c r="D799" s="27" t="s">
        <v>1005</v>
      </c>
      <c r="O799" s="16" t="s">
        <v>1006</v>
      </c>
      <c r="T799" s="16" t="s">
        <v>237</v>
      </c>
    </row>
    <row r="800" spans="3:21" ht="19.5" customHeight="1" x14ac:dyDescent="0.2">
      <c r="D800" s="27" t="s">
        <v>1007</v>
      </c>
      <c r="O800" s="16" t="s">
        <v>1006</v>
      </c>
      <c r="T800" s="16" t="s">
        <v>267</v>
      </c>
    </row>
    <row r="801" spans="4:20" ht="19.5" customHeight="1" x14ac:dyDescent="0.2">
      <c r="D801" s="28" t="s">
        <v>1008</v>
      </c>
      <c r="O801" s="16" t="s">
        <v>1006</v>
      </c>
      <c r="T801" s="16" t="s">
        <v>232</v>
      </c>
    </row>
    <row r="802" spans="4:20" ht="19.5" customHeight="1" x14ac:dyDescent="0.2">
      <c r="D802" s="27" t="s">
        <v>1009</v>
      </c>
      <c r="O802" s="16" t="s">
        <v>1006</v>
      </c>
      <c r="T802" s="16" t="s">
        <v>561</v>
      </c>
    </row>
    <row r="803" spans="4:20" ht="19.5" customHeight="1" x14ac:dyDescent="0.2">
      <c r="D803" s="27" t="s">
        <v>1010</v>
      </c>
      <c r="O803" s="16" t="s">
        <v>16</v>
      </c>
      <c r="T803" s="16" t="s">
        <v>257</v>
      </c>
    </row>
    <row r="804" spans="4:20" ht="19.5" customHeight="1" x14ac:dyDescent="0.2">
      <c r="D804" s="28" t="s">
        <v>1011</v>
      </c>
      <c r="O804" s="16" t="s">
        <v>16</v>
      </c>
      <c r="T804" s="16" t="s">
        <v>259</v>
      </c>
    </row>
    <row r="805" spans="4:20" ht="19.5" customHeight="1" x14ac:dyDescent="0.2">
      <c r="D805" s="19" t="s">
        <v>1012</v>
      </c>
      <c r="I805" s="16" t="s">
        <v>1013</v>
      </c>
      <c r="O805" s="16" t="s">
        <v>176</v>
      </c>
      <c r="T805" s="16" t="s">
        <v>232</v>
      </c>
    </row>
    <row r="806" spans="4:20" ht="19.5" customHeight="1" x14ac:dyDescent="0.2">
      <c r="D806" s="28" t="s">
        <v>1014</v>
      </c>
      <c r="I806" s="16" t="s">
        <v>1013</v>
      </c>
      <c r="O806" s="16" t="s">
        <v>176</v>
      </c>
      <c r="T806" s="16" t="s">
        <v>250</v>
      </c>
    </row>
    <row r="807" spans="4:20" ht="19.5" customHeight="1" x14ac:dyDescent="0.2">
      <c r="D807" s="27" t="s">
        <v>1015</v>
      </c>
      <c r="O807" s="16" t="s">
        <v>1016</v>
      </c>
      <c r="T807" s="16" t="s">
        <v>470</v>
      </c>
    </row>
    <row r="808" spans="4:20" ht="19.5" customHeight="1" x14ac:dyDescent="0.2">
      <c r="D808" s="19" t="s">
        <v>1017</v>
      </c>
      <c r="O808" s="16" t="s">
        <v>1016</v>
      </c>
      <c r="T808" s="16" t="s">
        <v>472</v>
      </c>
    </row>
    <row r="809" spans="4:20" ht="19.5" customHeight="1" x14ac:dyDescent="0.2">
      <c r="D809" s="19" t="s">
        <v>1018</v>
      </c>
      <c r="O809" s="16" t="s">
        <v>75</v>
      </c>
      <c r="T809" s="16" t="s">
        <v>561</v>
      </c>
    </row>
    <row r="810" spans="4:20" ht="19.5" customHeight="1" x14ac:dyDescent="0.2">
      <c r="D810" s="19" t="s">
        <v>1019</v>
      </c>
      <c r="O810" s="16" t="s">
        <v>75</v>
      </c>
      <c r="T810" s="16" t="s">
        <v>559</v>
      </c>
    </row>
    <row r="811" spans="4:20" ht="19.5" customHeight="1" x14ac:dyDescent="0.2">
      <c r="D811" s="19" t="s">
        <v>1020</v>
      </c>
      <c r="O811" s="16" t="s">
        <v>58</v>
      </c>
      <c r="T811" s="16" t="s">
        <v>1021</v>
      </c>
    </row>
    <row r="812" spans="4:20" ht="19.5" customHeight="1" x14ac:dyDescent="0.2">
      <c r="D812" s="19" t="s">
        <v>1022</v>
      </c>
      <c r="O812" s="16" t="s">
        <v>58</v>
      </c>
      <c r="T812" s="16" t="s">
        <v>1023</v>
      </c>
    </row>
    <row r="813" spans="4:20" ht="19.5" customHeight="1" x14ac:dyDescent="0.2">
      <c r="D813" s="19" t="s">
        <v>1024</v>
      </c>
      <c r="O813" s="16" t="s">
        <v>16</v>
      </c>
      <c r="T813" s="16" t="s">
        <v>738</v>
      </c>
    </row>
    <row r="814" spans="4:20" ht="19.5" customHeight="1" x14ac:dyDescent="0.2">
      <c r="D814" s="28" t="s">
        <v>1025</v>
      </c>
      <c r="O814" s="16" t="s">
        <v>16</v>
      </c>
      <c r="T814" s="16" t="s">
        <v>1026</v>
      </c>
    </row>
    <row r="815" spans="4:20" ht="19.5" customHeight="1" x14ac:dyDescent="0.2">
      <c r="D815" s="27" t="s">
        <v>1027</v>
      </c>
      <c r="O815" s="16" t="s">
        <v>71</v>
      </c>
      <c r="T815" s="16" t="s">
        <v>1026</v>
      </c>
    </row>
    <row r="816" spans="4:20" ht="19.5" customHeight="1" x14ac:dyDescent="0.2">
      <c r="D816" s="19" t="s">
        <v>1029</v>
      </c>
      <c r="O816" s="16" t="s">
        <v>71</v>
      </c>
      <c r="P816" s="16"/>
      <c r="T816" s="16" t="s">
        <v>1028</v>
      </c>
    </row>
    <row r="817" spans="4:20" ht="19.5" customHeight="1" x14ac:dyDescent="0.2">
      <c r="D817" s="28" t="s">
        <v>1030</v>
      </c>
      <c r="O817" s="16" t="s">
        <v>71</v>
      </c>
      <c r="T817" s="16" t="s">
        <v>1031</v>
      </c>
    </row>
    <row r="818" spans="4:20" ht="19.5" customHeight="1" x14ac:dyDescent="0.2">
      <c r="D818" s="19" t="s">
        <v>1033</v>
      </c>
      <c r="O818" s="16" t="s">
        <v>71</v>
      </c>
      <c r="T818" s="16" t="s">
        <v>1032</v>
      </c>
    </row>
    <row r="819" spans="4:20" ht="19.5" customHeight="1" x14ac:dyDescent="0.2">
      <c r="D819" s="19" t="s">
        <v>1034</v>
      </c>
      <c r="O819" s="16" t="s">
        <v>71</v>
      </c>
      <c r="T819" s="16" t="s">
        <v>1035</v>
      </c>
    </row>
    <row r="820" spans="4:20" ht="19.5" customHeight="1" x14ac:dyDescent="0.2">
      <c r="D820" s="19" t="s">
        <v>1036</v>
      </c>
      <c r="O820" s="16" t="s">
        <v>71</v>
      </c>
      <c r="T820" s="16" t="s">
        <v>797</v>
      </c>
    </row>
    <row r="821" spans="4:20" ht="19.5" customHeight="1" x14ac:dyDescent="0.2">
      <c r="D821" s="19" t="s">
        <v>1037</v>
      </c>
      <c r="I821" s="16" t="s">
        <v>1038</v>
      </c>
      <c r="O821" s="16" t="s">
        <v>78</v>
      </c>
      <c r="T821" s="16" t="s">
        <v>261</v>
      </c>
    </row>
    <row r="822" spans="4:20" ht="19.5" customHeight="1" x14ac:dyDescent="0.2">
      <c r="D822" s="19" t="s">
        <v>1039</v>
      </c>
      <c r="I822" s="16" t="s">
        <v>1038</v>
      </c>
      <c r="O822" s="16" t="s">
        <v>78</v>
      </c>
      <c r="T822" s="16" t="s">
        <v>262</v>
      </c>
    </row>
    <row r="823" spans="4:20" ht="19.5" customHeight="1" x14ac:dyDescent="0.2">
      <c r="D823" s="19" t="s">
        <v>1040</v>
      </c>
      <c r="I823" s="16" t="s">
        <v>1013</v>
      </c>
      <c r="O823" s="16" t="s">
        <v>152</v>
      </c>
      <c r="T823" s="16" t="s">
        <v>250</v>
      </c>
    </row>
    <row r="824" spans="4:20" ht="19.5" customHeight="1" x14ac:dyDescent="0.2">
      <c r="D824" s="19" t="s">
        <v>1041</v>
      </c>
      <c r="I824" s="16" t="s">
        <v>1013</v>
      </c>
      <c r="O824" s="16" t="s">
        <v>152</v>
      </c>
      <c r="T824" s="16" t="s">
        <v>232</v>
      </c>
    </row>
    <row r="825" spans="4:20" ht="19.5" customHeight="1" x14ac:dyDescent="0.2">
      <c r="D825" s="19" t="s">
        <v>1042</v>
      </c>
      <c r="I825" s="16" t="s">
        <v>1013</v>
      </c>
      <c r="O825" s="16" t="s">
        <v>152</v>
      </c>
      <c r="T825" s="16" t="s">
        <v>237</v>
      </c>
    </row>
    <row r="826" spans="4:20" ht="19.5" customHeight="1" x14ac:dyDescent="0.2">
      <c r="D826" s="19" t="s">
        <v>1043</v>
      </c>
      <c r="I826" s="16" t="s">
        <v>1044</v>
      </c>
      <c r="O826" s="16" t="s">
        <v>78</v>
      </c>
      <c r="T826" s="16" t="s">
        <v>230</v>
      </c>
    </row>
    <row r="827" spans="4:20" ht="19.5" customHeight="1" x14ac:dyDescent="0.2">
      <c r="D827" s="19" t="s">
        <v>1045</v>
      </c>
      <c r="I827" s="16" t="s">
        <v>1044</v>
      </c>
      <c r="O827" s="16" t="s">
        <v>78</v>
      </c>
      <c r="T827" s="16" t="s">
        <v>230</v>
      </c>
    </row>
    <row r="828" spans="4:20" ht="19.5" customHeight="1" x14ac:dyDescent="0.2">
      <c r="D828" s="19" t="s">
        <v>1046</v>
      </c>
      <c r="I828" s="16" t="s">
        <v>1044</v>
      </c>
      <c r="O828" s="16" t="s">
        <v>78</v>
      </c>
      <c r="T828" s="16" t="s">
        <v>237</v>
      </c>
    </row>
    <row r="829" spans="4:20" ht="19.5" customHeight="1" x14ac:dyDescent="0.2">
      <c r="D829" s="28" t="s">
        <v>1047</v>
      </c>
      <c r="O829" s="16" t="s">
        <v>58</v>
      </c>
      <c r="T829" s="16" t="s">
        <v>1048</v>
      </c>
    </row>
    <row r="830" spans="4:20" ht="19.5" customHeight="1" x14ac:dyDescent="0.2">
      <c r="D830" s="27" t="s">
        <v>1049</v>
      </c>
      <c r="O830" s="16" t="s">
        <v>58</v>
      </c>
      <c r="T830" s="16" t="s">
        <v>775</v>
      </c>
    </row>
    <row r="831" spans="4:20" ht="19.5" customHeight="1" x14ac:dyDescent="0.2">
      <c r="D831" s="31" t="s">
        <v>1050</v>
      </c>
      <c r="O831" s="16" t="s">
        <v>58</v>
      </c>
      <c r="T831" s="16" t="s">
        <v>1048</v>
      </c>
    </row>
    <row r="832" spans="4:20" ht="19.5" customHeight="1" x14ac:dyDescent="0.2">
      <c r="D832" s="27" t="s">
        <v>1051</v>
      </c>
      <c r="I832" s="16" t="s">
        <v>835</v>
      </c>
      <c r="O832" s="16" t="s">
        <v>131</v>
      </c>
      <c r="T832" s="16" t="s">
        <v>250</v>
      </c>
    </row>
    <row r="833" spans="4:20" ht="19.5" customHeight="1" x14ac:dyDescent="0.2">
      <c r="D833" s="19" t="s">
        <v>1052</v>
      </c>
      <c r="I833" s="16" t="s">
        <v>835</v>
      </c>
      <c r="O833" s="16" t="s">
        <v>131</v>
      </c>
      <c r="T833" s="16" t="s">
        <v>232</v>
      </c>
    </row>
    <row r="834" spans="4:20" ht="19.5" customHeight="1" x14ac:dyDescent="0.2">
      <c r="D834" s="19" t="s">
        <v>1053</v>
      </c>
      <c r="I834" s="16" t="s">
        <v>835</v>
      </c>
      <c r="O834" s="16" t="s">
        <v>131</v>
      </c>
      <c r="T834" s="16" t="s">
        <v>267</v>
      </c>
    </row>
    <row r="835" spans="4:20" ht="19.5" customHeight="1" x14ac:dyDescent="0.2">
      <c r="D835" s="19" t="s">
        <v>1054</v>
      </c>
      <c r="I835" s="16" t="s">
        <v>835</v>
      </c>
      <c r="O835" s="16" t="s">
        <v>131</v>
      </c>
      <c r="T835" s="16" t="s">
        <v>237</v>
      </c>
    </row>
    <row r="836" spans="4:20" ht="19.5" customHeight="1" x14ac:dyDescent="0.2">
      <c r="D836" s="19" t="s">
        <v>1055</v>
      </c>
      <c r="I836" s="16" t="s">
        <v>740</v>
      </c>
      <c r="O836" s="16" t="s">
        <v>131</v>
      </c>
      <c r="T836" s="16" t="s">
        <v>232</v>
      </c>
    </row>
    <row r="837" spans="4:20" ht="19.5" customHeight="1" x14ac:dyDescent="0.2">
      <c r="D837" s="19" t="s">
        <v>1056</v>
      </c>
      <c r="I837" s="16" t="s">
        <v>740</v>
      </c>
      <c r="O837" s="16" t="s">
        <v>131</v>
      </c>
      <c r="T837" s="16" t="s">
        <v>267</v>
      </c>
    </row>
    <row r="838" spans="4:20" ht="19.5" customHeight="1" x14ac:dyDescent="0.2">
      <c r="D838" s="19" t="s">
        <v>1057</v>
      </c>
      <c r="I838" s="16" t="s">
        <v>740</v>
      </c>
      <c r="O838" s="16" t="s">
        <v>131</v>
      </c>
      <c r="T838" s="16" t="s">
        <v>259</v>
      </c>
    </row>
    <row r="839" spans="4:20" ht="19.5" customHeight="1" x14ac:dyDescent="0.2">
      <c r="D839" s="19" t="s">
        <v>1058</v>
      </c>
      <c r="I839" s="16" t="s">
        <v>740</v>
      </c>
      <c r="O839" s="16" t="s">
        <v>131</v>
      </c>
      <c r="T839" s="16" t="s">
        <v>261</v>
      </c>
    </row>
    <row r="840" spans="4:20" ht="19.5" customHeight="1" x14ac:dyDescent="0.2">
      <c r="D840" s="19" t="s">
        <v>1059</v>
      </c>
      <c r="I840" s="16" t="s">
        <v>1060</v>
      </c>
      <c r="O840" s="16" t="s">
        <v>223</v>
      </c>
      <c r="T840" s="16" t="s">
        <v>1061</v>
      </c>
    </row>
    <row r="841" spans="4:20" ht="19.5" customHeight="1" x14ac:dyDescent="0.2">
      <c r="D841" s="19" t="s">
        <v>1062</v>
      </c>
      <c r="I841" s="16" t="s">
        <v>1063</v>
      </c>
      <c r="O841" s="16" t="s">
        <v>223</v>
      </c>
      <c r="T841" s="16" t="s">
        <v>1061</v>
      </c>
    </row>
    <row r="842" spans="4:20" ht="19.5" customHeight="1" x14ac:dyDescent="0.2">
      <c r="D842" s="28" t="s">
        <v>1064</v>
      </c>
      <c r="I842" s="16" t="s">
        <v>1065</v>
      </c>
      <c r="O842" s="16" t="s">
        <v>223</v>
      </c>
      <c r="T842" s="16" t="s">
        <v>1061</v>
      </c>
    </row>
    <row r="843" spans="4:20" ht="19.5" customHeight="1" x14ac:dyDescent="0.2">
      <c r="D843" s="28" t="s">
        <v>1066</v>
      </c>
      <c r="I843" s="16" t="s">
        <v>1067</v>
      </c>
      <c r="O843" s="16" t="s">
        <v>223</v>
      </c>
      <c r="T843" s="16" t="s">
        <v>1061</v>
      </c>
    </row>
    <row r="844" spans="4:20" ht="19.5" customHeight="1" x14ac:dyDescent="0.2">
      <c r="D844" s="27" t="s">
        <v>1068</v>
      </c>
      <c r="O844" s="16" t="s">
        <v>179</v>
      </c>
      <c r="T844" s="16" t="s">
        <v>898</v>
      </c>
    </row>
    <row r="845" spans="4:20" ht="19.5" customHeight="1" x14ac:dyDescent="0.2">
      <c r="D845" s="19" t="s">
        <v>1069</v>
      </c>
      <c r="O845" s="16" t="s">
        <v>179</v>
      </c>
      <c r="T845" s="16" t="s">
        <v>987</v>
      </c>
    </row>
    <row r="846" spans="4:20" ht="19.5" customHeight="1" x14ac:dyDescent="0.2">
      <c r="D846" s="19" t="s">
        <v>1070</v>
      </c>
      <c r="O846" s="16" t="s">
        <v>179</v>
      </c>
      <c r="T846" s="16" t="s">
        <v>989</v>
      </c>
    </row>
    <row r="847" spans="4:20" ht="19.5" customHeight="1" x14ac:dyDescent="0.2">
      <c r="D847" s="28" t="s">
        <v>1071</v>
      </c>
      <c r="O847" s="16" t="s">
        <v>291</v>
      </c>
      <c r="T847" s="16" t="s">
        <v>1072</v>
      </c>
    </row>
    <row r="848" spans="4:20" ht="19.5" customHeight="1" x14ac:dyDescent="0.2">
      <c r="D848" s="27" t="s">
        <v>1073</v>
      </c>
      <c r="I848" s="16" t="s">
        <v>736</v>
      </c>
      <c r="O848" s="16" t="s">
        <v>197</v>
      </c>
      <c r="T848" s="16" t="s">
        <v>267</v>
      </c>
    </row>
    <row r="849" spans="4:21" ht="19.5" customHeight="1" x14ac:dyDescent="0.2">
      <c r="D849" s="19" t="s">
        <v>2031</v>
      </c>
      <c r="I849" s="16" t="s">
        <v>736</v>
      </c>
      <c r="O849" s="16" t="s">
        <v>197</v>
      </c>
      <c r="T849" s="16" t="s">
        <v>232</v>
      </c>
    </row>
    <row r="850" spans="4:21" ht="19.5" customHeight="1" x14ac:dyDescent="0.2">
      <c r="D850" s="19" t="s">
        <v>1074</v>
      </c>
      <c r="I850" s="16" t="s">
        <v>736</v>
      </c>
      <c r="O850" s="16" t="s">
        <v>197</v>
      </c>
      <c r="T850" s="16" t="s">
        <v>232</v>
      </c>
    </row>
    <row r="851" spans="4:21" ht="19.5" customHeight="1" x14ac:dyDescent="0.2">
      <c r="D851" s="19" t="s">
        <v>1075</v>
      </c>
      <c r="I851" s="16" t="s">
        <v>698</v>
      </c>
      <c r="O851" s="16" t="s">
        <v>131</v>
      </c>
      <c r="T851" s="16" t="s">
        <v>257</v>
      </c>
      <c r="U851" s="16" t="s">
        <v>1076</v>
      </c>
    </row>
    <row r="852" spans="4:21" ht="19.5" customHeight="1" x14ac:dyDescent="0.2">
      <c r="D852" s="19" t="s">
        <v>1077</v>
      </c>
      <c r="I852" s="16" t="s">
        <v>698</v>
      </c>
      <c r="O852" s="16" t="s">
        <v>131</v>
      </c>
      <c r="T852" s="16" t="s">
        <v>259</v>
      </c>
    </row>
    <row r="853" spans="4:21" ht="19.5" customHeight="1" x14ac:dyDescent="0.2">
      <c r="D853" s="19" t="s">
        <v>1078</v>
      </c>
      <c r="I853" s="16" t="s">
        <v>1079</v>
      </c>
      <c r="O853" s="16" t="s">
        <v>78</v>
      </c>
      <c r="T853" s="16" t="s">
        <v>262</v>
      </c>
    </row>
    <row r="854" spans="4:21" ht="19.5" customHeight="1" x14ac:dyDescent="0.2">
      <c r="D854" s="19" t="s">
        <v>1080</v>
      </c>
      <c r="I854" s="16" t="s">
        <v>1081</v>
      </c>
      <c r="K854" s="16" t="s">
        <v>1082</v>
      </c>
      <c r="O854" s="16" t="s">
        <v>78</v>
      </c>
      <c r="T854" s="16" t="s">
        <v>261</v>
      </c>
    </row>
    <row r="855" spans="4:21" ht="19.5" customHeight="1" x14ac:dyDescent="0.2">
      <c r="D855" s="28" t="s">
        <v>1084</v>
      </c>
      <c r="O855" s="16" t="s">
        <v>179</v>
      </c>
      <c r="T855" s="16" t="s">
        <v>1083</v>
      </c>
    </row>
    <row r="856" spans="4:21" ht="19.5" customHeight="1" x14ac:dyDescent="0.2">
      <c r="D856" s="28" t="s">
        <v>1085</v>
      </c>
      <c r="O856" s="16" t="s">
        <v>179</v>
      </c>
      <c r="T856" s="16" t="s">
        <v>1086</v>
      </c>
    </row>
    <row r="857" spans="4:21" ht="19.5" customHeight="1" x14ac:dyDescent="0.2">
      <c r="D857" s="19" t="s">
        <v>1087</v>
      </c>
      <c r="O857" s="16" t="s">
        <v>179</v>
      </c>
      <c r="T857" s="16" t="s">
        <v>1088</v>
      </c>
    </row>
    <row r="858" spans="4:21" ht="19.5" customHeight="1" x14ac:dyDescent="0.2">
      <c r="D858" s="28" t="s">
        <v>1089</v>
      </c>
      <c r="O858" s="16" t="s">
        <v>1016</v>
      </c>
      <c r="T858" s="16" t="s">
        <v>1090</v>
      </c>
      <c r="U858" s="16" t="s">
        <v>1092</v>
      </c>
    </row>
    <row r="859" spans="4:21" ht="19.5" customHeight="1" x14ac:dyDescent="0.2">
      <c r="D859" s="28" t="s">
        <v>1091</v>
      </c>
      <c r="O859" s="16" t="s">
        <v>1016</v>
      </c>
      <c r="T859" s="16" t="s">
        <v>326</v>
      </c>
      <c r="U859" s="16" t="s">
        <v>1092</v>
      </c>
    </row>
    <row r="860" spans="4:21" ht="19.5" customHeight="1" x14ac:dyDescent="0.2">
      <c r="D860" s="19" t="s">
        <v>1093</v>
      </c>
      <c r="O860" s="16" t="s">
        <v>223</v>
      </c>
      <c r="T860" s="16" t="s">
        <v>1094</v>
      </c>
    </row>
    <row r="861" spans="4:21" ht="19.5" customHeight="1" x14ac:dyDescent="0.2">
      <c r="D861" s="27" t="s">
        <v>1095</v>
      </c>
      <c r="O861" s="16" t="s">
        <v>223</v>
      </c>
      <c r="T861" s="16" t="s">
        <v>1096</v>
      </c>
    </row>
    <row r="862" spans="4:21" ht="19.5" customHeight="1" x14ac:dyDescent="0.2">
      <c r="D862" s="28" t="s">
        <v>1107</v>
      </c>
      <c r="O862" s="16" t="s">
        <v>223</v>
      </c>
      <c r="T862" s="16" t="s">
        <v>1097</v>
      </c>
    </row>
    <row r="863" spans="4:21" ht="19.5" customHeight="1" x14ac:dyDescent="0.2">
      <c r="D863" s="19" t="s">
        <v>1098</v>
      </c>
      <c r="I863" s="16" t="s">
        <v>771</v>
      </c>
      <c r="O863" s="16" t="s">
        <v>136</v>
      </c>
      <c r="T863" s="16" t="s">
        <v>257</v>
      </c>
    </row>
    <row r="864" spans="4:21" ht="19.5" customHeight="1" x14ac:dyDescent="0.2">
      <c r="D864" s="19" t="s">
        <v>1099</v>
      </c>
      <c r="I864" s="16" t="s">
        <v>771</v>
      </c>
      <c r="O864" s="16" t="s">
        <v>136</v>
      </c>
      <c r="T864" s="16" t="s">
        <v>259</v>
      </c>
    </row>
    <row r="865" spans="4:20" ht="19.5" customHeight="1" x14ac:dyDescent="0.2">
      <c r="D865" s="27" t="s">
        <v>1799</v>
      </c>
      <c r="I865" s="16" t="s">
        <v>1100</v>
      </c>
      <c r="O865" s="16" t="s">
        <v>85</v>
      </c>
      <c r="T865" s="16" t="s">
        <v>261</v>
      </c>
    </row>
    <row r="866" spans="4:20" ht="19.5" customHeight="1" x14ac:dyDescent="0.2">
      <c r="D866" s="19" t="s">
        <v>1101</v>
      </c>
      <c r="I866" s="16" t="s">
        <v>1100</v>
      </c>
      <c r="O866" s="16" t="s">
        <v>85</v>
      </c>
      <c r="T866" s="16" t="s">
        <v>262</v>
      </c>
    </row>
    <row r="867" spans="4:20" ht="19.5" customHeight="1" x14ac:dyDescent="0.2">
      <c r="D867" s="19" t="s">
        <v>1102</v>
      </c>
      <c r="I867" s="16" t="s">
        <v>1100</v>
      </c>
      <c r="O867" s="16" t="s">
        <v>85</v>
      </c>
      <c r="T867" s="16" t="s">
        <v>1103</v>
      </c>
    </row>
    <row r="868" spans="4:20" ht="19.5" customHeight="1" x14ac:dyDescent="0.2">
      <c r="D868" s="19" t="s">
        <v>1104</v>
      </c>
      <c r="O868" s="16" t="s">
        <v>207</v>
      </c>
      <c r="T868" s="16" t="s">
        <v>1072</v>
      </c>
    </row>
    <row r="869" spans="4:20" ht="19.5" customHeight="1" x14ac:dyDescent="0.2">
      <c r="D869" s="19" t="s">
        <v>1105</v>
      </c>
      <c r="O869" s="16" t="s">
        <v>207</v>
      </c>
      <c r="T869" s="16" t="s">
        <v>1106</v>
      </c>
    </row>
    <row r="870" spans="4:20" ht="19.5" customHeight="1" x14ac:dyDescent="0.2">
      <c r="D870" s="32" t="s">
        <v>1108</v>
      </c>
      <c r="O870" s="16" t="s">
        <v>71</v>
      </c>
      <c r="T870" s="16" t="s">
        <v>383</v>
      </c>
    </row>
    <row r="871" spans="4:20" ht="19.5" customHeight="1" x14ac:dyDescent="0.2">
      <c r="D871" s="32" t="s">
        <v>1109</v>
      </c>
      <c r="E871" s="16" t="s">
        <v>59</v>
      </c>
      <c r="O871" s="16" t="s">
        <v>71</v>
      </c>
      <c r="T871" s="16" t="s">
        <v>385</v>
      </c>
    </row>
    <row r="872" spans="4:20" ht="19.5" customHeight="1" x14ac:dyDescent="0.2">
      <c r="D872" s="19" t="s">
        <v>1111</v>
      </c>
      <c r="E872" s="16" t="s">
        <v>1110</v>
      </c>
      <c r="I872" s="16" t="s">
        <v>671</v>
      </c>
      <c r="O872" s="16" t="s">
        <v>762</v>
      </c>
      <c r="T872" s="16" t="s">
        <v>262</v>
      </c>
    </row>
    <row r="873" spans="4:20" ht="19.5" customHeight="1" x14ac:dyDescent="0.2">
      <c r="D873" s="19" t="s">
        <v>1112</v>
      </c>
      <c r="I873" s="16" t="s">
        <v>671</v>
      </c>
      <c r="O873" s="16" t="s">
        <v>762</v>
      </c>
      <c r="T873" s="16" t="s">
        <v>464</v>
      </c>
    </row>
    <row r="874" spans="4:20" ht="19.5" customHeight="1" x14ac:dyDescent="0.2">
      <c r="D874" s="19" t="s">
        <v>1113</v>
      </c>
      <c r="I874" s="16" t="s">
        <v>671</v>
      </c>
      <c r="O874" s="16" t="s">
        <v>762</v>
      </c>
      <c r="T874" s="16" t="s">
        <v>261</v>
      </c>
    </row>
    <row r="875" spans="4:20" ht="19.5" customHeight="1" x14ac:dyDescent="0.2">
      <c r="D875" s="19" t="s">
        <v>1114</v>
      </c>
      <c r="I875" s="16" t="s">
        <v>671</v>
      </c>
      <c r="O875" s="16" t="s">
        <v>762</v>
      </c>
      <c r="T875" s="16" t="s">
        <v>542</v>
      </c>
    </row>
    <row r="876" spans="4:20" ht="19.5" customHeight="1" x14ac:dyDescent="0.2">
      <c r="D876" s="19" t="s">
        <v>1115</v>
      </c>
      <c r="I876" s="16" t="s">
        <v>671</v>
      </c>
      <c r="O876" s="16" t="s">
        <v>762</v>
      </c>
      <c r="T876" s="16" t="s">
        <v>259</v>
      </c>
    </row>
    <row r="877" spans="4:20" ht="19.5" customHeight="1" x14ac:dyDescent="0.2">
      <c r="D877" s="19" t="s">
        <v>1116</v>
      </c>
      <c r="I877" s="16" t="s">
        <v>671</v>
      </c>
      <c r="O877" s="16" t="s">
        <v>762</v>
      </c>
      <c r="T877" s="16" t="s">
        <v>257</v>
      </c>
    </row>
    <row r="878" spans="4:20" ht="19.5" customHeight="1" x14ac:dyDescent="0.2">
      <c r="D878" s="19" t="s">
        <v>1117</v>
      </c>
      <c r="I878" s="16" t="s">
        <v>806</v>
      </c>
      <c r="O878" s="16" t="s">
        <v>762</v>
      </c>
      <c r="T878" s="16" t="s">
        <v>257</v>
      </c>
    </row>
    <row r="879" spans="4:20" ht="19.5" customHeight="1" x14ac:dyDescent="0.2">
      <c r="D879" s="19" t="s">
        <v>1118</v>
      </c>
      <c r="I879" s="16" t="s">
        <v>806</v>
      </c>
      <c r="O879" s="16" t="s">
        <v>762</v>
      </c>
      <c r="T879" s="16" t="s">
        <v>467</v>
      </c>
    </row>
    <row r="880" spans="4:20" ht="19.5" customHeight="1" x14ac:dyDescent="0.2">
      <c r="D880" s="19" t="s">
        <v>1119</v>
      </c>
      <c r="I880" s="16" t="s">
        <v>806</v>
      </c>
      <c r="O880" s="16" t="s">
        <v>762</v>
      </c>
      <c r="T880" s="16" t="s">
        <v>261</v>
      </c>
    </row>
    <row r="881" spans="3:22" ht="19.5" customHeight="1" x14ac:dyDescent="0.2">
      <c r="D881" s="19" t="s">
        <v>1120</v>
      </c>
      <c r="I881" s="16" t="s">
        <v>806</v>
      </c>
      <c r="O881" s="16" t="s">
        <v>762</v>
      </c>
      <c r="T881" s="16" t="s">
        <v>464</v>
      </c>
    </row>
    <row r="882" spans="3:22" ht="19.5" customHeight="1" x14ac:dyDescent="0.2">
      <c r="D882" s="19" t="s">
        <v>1121</v>
      </c>
      <c r="I882" s="16" t="s">
        <v>806</v>
      </c>
      <c r="O882" s="16" t="s">
        <v>762</v>
      </c>
      <c r="T882" s="16" t="s">
        <v>262</v>
      </c>
    </row>
    <row r="883" spans="3:22" ht="19.5" customHeight="1" x14ac:dyDescent="0.15"/>
    <row r="884" spans="3:22" ht="19.5" customHeight="1" x14ac:dyDescent="0.2">
      <c r="C884" s="35" t="s">
        <v>1122</v>
      </c>
      <c r="D884" s="27" t="s">
        <v>1123</v>
      </c>
      <c r="I884" s="16" t="s">
        <v>748</v>
      </c>
      <c r="O884" s="16" t="s">
        <v>152</v>
      </c>
      <c r="T884" s="16" t="s">
        <v>267</v>
      </c>
    </row>
    <row r="885" spans="3:22" ht="19.5" customHeight="1" x14ac:dyDescent="0.2">
      <c r="D885" s="19" t="s">
        <v>1124</v>
      </c>
      <c r="I885" s="16" t="s">
        <v>748</v>
      </c>
      <c r="O885" s="16" t="s">
        <v>152</v>
      </c>
      <c r="T885" s="16" t="s">
        <v>237</v>
      </c>
    </row>
    <row r="886" spans="3:22" ht="19.5" customHeight="1" x14ac:dyDescent="0.2">
      <c r="D886" s="28" t="s">
        <v>1125</v>
      </c>
      <c r="O886" s="16" t="s">
        <v>75</v>
      </c>
      <c r="P886" s="16"/>
      <c r="T886" s="16" t="s">
        <v>1126</v>
      </c>
    </row>
    <row r="887" spans="3:22" ht="19.5" customHeight="1" x14ac:dyDescent="0.2">
      <c r="D887" s="28" t="s">
        <v>1127</v>
      </c>
      <c r="O887" s="16" t="s">
        <v>75</v>
      </c>
      <c r="T887" s="16" t="s">
        <v>1128</v>
      </c>
    </row>
    <row r="888" spans="3:22" ht="19.5" customHeight="1" x14ac:dyDescent="0.15"/>
    <row r="889" spans="3:22" ht="19.5" customHeight="1" x14ac:dyDescent="0.2">
      <c r="C889" s="35" t="s">
        <v>1129</v>
      </c>
      <c r="D889" s="27" t="s">
        <v>1130</v>
      </c>
      <c r="O889" s="16" t="s">
        <v>16</v>
      </c>
      <c r="T889" s="16" t="s">
        <v>375</v>
      </c>
    </row>
    <row r="890" spans="3:22" ht="19.5" customHeight="1" x14ac:dyDescent="0.2">
      <c r="D890" s="28" t="s">
        <v>1131</v>
      </c>
      <c r="O890" s="16" t="s">
        <v>16</v>
      </c>
      <c r="T890" s="16" t="s">
        <v>855</v>
      </c>
      <c r="U890" s="16" t="s">
        <v>1135</v>
      </c>
      <c r="V890" s="16" t="s">
        <v>1134</v>
      </c>
    </row>
    <row r="891" spans="3:22" ht="19.5" customHeight="1" x14ac:dyDescent="0.2">
      <c r="D891" s="28" t="s">
        <v>1132</v>
      </c>
      <c r="O891" s="16" t="s">
        <v>16</v>
      </c>
      <c r="T891" s="16" t="s">
        <v>1048</v>
      </c>
    </row>
    <row r="892" spans="3:22" ht="19.5" customHeight="1" x14ac:dyDescent="0.2">
      <c r="D892" s="19" t="s">
        <v>1133</v>
      </c>
      <c r="O892" s="16" t="s">
        <v>16</v>
      </c>
      <c r="T892" s="16" t="s">
        <v>775</v>
      </c>
    </row>
    <row r="893" spans="3:22" ht="19.5" customHeight="1" x14ac:dyDescent="0.2">
      <c r="D893" s="27" t="s">
        <v>1136</v>
      </c>
      <c r="I893" s="16" t="s">
        <v>977</v>
      </c>
      <c r="O893" s="16" t="s">
        <v>152</v>
      </c>
      <c r="T893" s="16" t="s">
        <v>261</v>
      </c>
    </row>
    <row r="894" spans="3:22" ht="19.5" customHeight="1" x14ac:dyDescent="0.2">
      <c r="D894" s="19" t="s">
        <v>1137</v>
      </c>
      <c r="I894" s="16" t="s">
        <v>977</v>
      </c>
      <c r="J894" s="16"/>
      <c r="O894" s="16" t="s">
        <v>152</v>
      </c>
      <c r="T894" s="16" t="s">
        <v>262</v>
      </c>
    </row>
    <row r="895" spans="3:22" ht="19.5" customHeight="1" x14ac:dyDescent="0.2">
      <c r="D895" s="28" t="s">
        <v>1138</v>
      </c>
      <c r="I895" s="16" t="s">
        <v>748</v>
      </c>
      <c r="O895" s="16" t="s">
        <v>189</v>
      </c>
      <c r="T895" s="16" t="s">
        <v>232</v>
      </c>
      <c r="U895" s="16" t="s">
        <v>1139</v>
      </c>
    </row>
    <row r="896" spans="3:22" ht="19.5" customHeight="1" x14ac:dyDescent="0.2">
      <c r="D896" s="27" t="s">
        <v>1140</v>
      </c>
      <c r="O896" s="16" t="s">
        <v>71</v>
      </c>
      <c r="P896" s="16"/>
      <c r="T896" s="16" t="s">
        <v>890</v>
      </c>
    </row>
    <row r="897" spans="3:21" ht="19.5" customHeight="1" x14ac:dyDescent="0.2">
      <c r="D897" s="19" t="s">
        <v>1141</v>
      </c>
      <c r="O897" s="16" t="s">
        <v>83</v>
      </c>
      <c r="T897" s="16" t="s">
        <v>1142</v>
      </c>
    </row>
    <row r="898" spans="3:21" ht="19.5" customHeight="1" x14ac:dyDescent="0.2">
      <c r="D898" s="32" t="s">
        <v>1143</v>
      </c>
      <c r="I898" s="16" t="s">
        <v>835</v>
      </c>
      <c r="O898" s="16" t="s">
        <v>152</v>
      </c>
      <c r="T898" s="16" t="s">
        <v>237</v>
      </c>
    </row>
    <row r="899" spans="3:21" ht="19.5" customHeight="1" x14ac:dyDescent="0.2">
      <c r="D899" s="32" t="s">
        <v>1144</v>
      </c>
      <c r="E899" s="36"/>
      <c r="I899" s="16" t="s">
        <v>835</v>
      </c>
      <c r="O899" s="16" t="s">
        <v>152</v>
      </c>
      <c r="T899" s="16" t="s">
        <v>267</v>
      </c>
    </row>
    <row r="900" spans="3:21" ht="19.5" customHeight="1" x14ac:dyDescent="0.2">
      <c r="D900" s="28" t="s">
        <v>1145</v>
      </c>
      <c r="I900" s="16" t="s">
        <v>761</v>
      </c>
      <c r="O900" s="16" t="s">
        <v>90</v>
      </c>
      <c r="T900" s="16" t="s">
        <v>261</v>
      </c>
    </row>
    <row r="901" spans="3:21" ht="19.5" customHeight="1" x14ac:dyDescent="0.15"/>
    <row r="902" spans="3:21" ht="19.5" customHeight="1" x14ac:dyDescent="0.2">
      <c r="C902" s="35" t="s">
        <v>1146</v>
      </c>
      <c r="D902" s="27" t="s">
        <v>1147</v>
      </c>
      <c r="O902" s="16" t="s">
        <v>16</v>
      </c>
      <c r="T902" s="16" t="s">
        <v>326</v>
      </c>
    </row>
    <row r="903" spans="3:21" ht="19.5" customHeight="1" x14ac:dyDescent="0.2">
      <c r="D903" s="37" t="s">
        <v>1148</v>
      </c>
      <c r="O903" s="16" t="s">
        <v>16</v>
      </c>
      <c r="T903" s="16" t="s">
        <v>1090</v>
      </c>
    </row>
    <row r="904" spans="3:21" ht="19.5" customHeight="1" x14ac:dyDescent="0.2">
      <c r="D904" s="38" t="s">
        <v>1149</v>
      </c>
      <c r="I904" s="16" t="s">
        <v>1150</v>
      </c>
      <c r="O904" s="16" t="s">
        <v>100</v>
      </c>
      <c r="T904" s="16" t="s">
        <v>352</v>
      </c>
    </row>
    <row r="905" spans="3:21" ht="19.5" customHeight="1" x14ac:dyDescent="0.2">
      <c r="D905" s="19" t="s">
        <v>1151</v>
      </c>
      <c r="I905" s="16" t="s">
        <v>806</v>
      </c>
      <c r="O905" s="16" t="s">
        <v>100</v>
      </c>
      <c r="T905" s="16" t="s">
        <v>352</v>
      </c>
    </row>
    <row r="906" spans="3:21" ht="19.5" customHeight="1" x14ac:dyDescent="0.2">
      <c r="D906" s="19" t="s">
        <v>1152</v>
      </c>
      <c r="O906" s="16" t="s">
        <v>100</v>
      </c>
      <c r="T906" s="16" t="s">
        <v>352</v>
      </c>
    </row>
    <row r="907" spans="3:21" ht="19.5" customHeight="1" x14ac:dyDescent="0.2">
      <c r="D907" s="19" t="s">
        <v>1153</v>
      </c>
      <c r="O907" s="16" t="s">
        <v>100</v>
      </c>
      <c r="T907" s="16" t="s">
        <v>352</v>
      </c>
    </row>
    <row r="908" spans="3:21" ht="19.5" customHeight="1" x14ac:dyDescent="0.2">
      <c r="D908" s="19" t="s">
        <v>1154</v>
      </c>
      <c r="O908" s="16" t="s">
        <v>124</v>
      </c>
      <c r="T908" s="16" t="s">
        <v>326</v>
      </c>
    </row>
    <row r="909" spans="3:21" ht="19.5" customHeight="1" x14ac:dyDescent="0.2">
      <c r="D909" s="19" t="s">
        <v>1155</v>
      </c>
      <c r="O909" s="16" t="s">
        <v>124</v>
      </c>
      <c r="T909" s="16" t="s">
        <v>417</v>
      </c>
    </row>
    <row r="910" spans="3:21" ht="19.5" customHeight="1" x14ac:dyDescent="0.2">
      <c r="D910" s="19" t="s">
        <v>1156</v>
      </c>
      <c r="O910" s="16" t="s">
        <v>1157</v>
      </c>
      <c r="T910" s="16" t="s">
        <v>561</v>
      </c>
    </row>
    <row r="911" spans="3:21" ht="19.5" customHeight="1" x14ac:dyDescent="0.2">
      <c r="D911" s="19" t="s">
        <v>1158</v>
      </c>
      <c r="I911" s="16" t="s">
        <v>771</v>
      </c>
      <c r="O911" s="16" t="s">
        <v>1159</v>
      </c>
      <c r="T911" s="16" t="s">
        <v>352</v>
      </c>
    </row>
    <row r="912" spans="3:21" ht="19.5" customHeight="1" x14ac:dyDescent="0.2">
      <c r="D912" s="28" t="s">
        <v>1160</v>
      </c>
      <c r="O912" s="16" t="s">
        <v>207</v>
      </c>
      <c r="T912" s="16" t="s">
        <v>395</v>
      </c>
      <c r="U912" s="16" t="s">
        <v>1161</v>
      </c>
    </row>
    <row r="913" spans="4:21" ht="19.5" customHeight="1" x14ac:dyDescent="0.2">
      <c r="D913" s="28" t="s">
        <v>1162</v>
      </c>
      <c r="I913" s="16" t="s">
        <v>1163</v>
      </c>
      <c r="O913" s="16" t="s">
        <v>176</v>
      </c>
      <c r="T913" s="16" t="s">
        <v>259</v>
      </c>
    </row>
    <row r="914" spans="4:21" ht="19.5" customHeight="1" x14ac:dyDescent="0.2">
      <c r="D914" s="28" t="s">
        <v>1164</v>
      </c>
      <c r="I914" s="16" t="s">
        <v>1163</v>
      </c>
      <c r="O914" s="16" t="s">
        <v>176</v>
      </c>
      <c r="T914" s="16" t="s">
        <v>261</v>
      </c>
    </row>
    <row r="915" spans="4:21" ht="19.5" customHeight="1" x14ac:dyDescent="0.2">
      <c r="D915" s="27" t="s">
        <v>1165</v>
      </c>
      <c r="O915" s="16" t="s">
        <v>71</v>
      </c>
      <c r="T915" s="16" t="s">
        <v>799</v>
      </c>
    </row>
    <row r="916" spans="4:21" ht="19.5" customHeight="1" x14ac:dyDescent="0.2">
      <c r="D916" s="27" t="s">
        <v>1166</v>
      </c>
      <c r="O916" s="16" t="s">
        <v>71</v>
      </c>
      <c r="T916" s="16" t="s">
        <v>493</v>
      </c>
    </row>
    <row r="917" spans="4:21" ht="19.5" customHeight="1" x14ac:dyDescent="0.2">
      <c r="D917" s="27" t="s">
        <v>1167</v>
      </c>
      <c r="O917" s="16" t="s">
        <v>71</v>
      </c>
      <c r="T917" s="16" t="s">
        <v>704</v>
      </c>
    </row>
    <row r="918" spans="4:21" ht="19.5" customHeight="1" x14ac:dyDescent="0.2">
      <c r="D918" s="28" t="s">
        <v>1168</v>
      </c>
      <c r="O918" s="16" t="s">
        <v>71</v>
      </c>
      <c r="T918" s="16" t="s">
        <v>742</v>
      </c>
    </row>
    <row r="919" spans="4:21" ht="19.5" customHeight="1" x14ac:dyDescent="0.2">
      <c r="D919" s="28" t="s">
        <v>1169</v>
      </c>
      <c r="O919" s="16" t="s">
        <v>71</v>
      </c>
      <c r="T919" s="16" t="s">
        <v>450</v>
      </c>
    </row>
    <row r="920" spans="4:21" ht="19.5" customHeight="1" x14ac:dyDescent="0.2">
      <c r="D920" s="27" t="s">
        <v>1170</v>
      </c>
      <c r="O920" s="16" t="s">
        <v>223</v>
      </c>
      <c r="T920" s="16" t="s">
        <v>920</v>
      </c>
    </row>
    <row r="921" spans="4:21" ht="19.5" customHeight="1" x14ac:dyDescent="0.2">
      <c r="D921" s="28" t="s">
        <v>1171</v>
      </c>
      <c r="O921" s="16" t="s">
        <v>223</v>
      </c>
      <c r="T921" s="16" t="s">
        <v>921</v>
      </c>
    </row>
    <row r="922" spans="4:21" ht="19.5" customHeight="1" x14ac:dyDescent="0.2">
      <c r="D922" s="27" t="s">
        <v>1172</v>
      </c>
      <c r="I922" s="16" t="s">
        <v>806</v>
      </c>
      <c r="O922" s="16" t="s">
        <v>291</v>
      </c>
      <c r="T922" s="16" t="s">
        <v>538</v>
      </c>
    </row>
    <row r="923" spans="4:21" ht="19.5" customHeight="1" x14ac:dyDescent="0.2">
      <c r="D923" s="32" t="s">
        <v>1173</v>
      </c>
      <c r="I923" s="16" t="s">
        <v>806</v>
      </c>
      <c r="O923" s="16" t="s">
        <v>291</v>
      </c>
      <c r="T923" s="16" t="s">
        <v>863</v>
      </c>
      <c r="U923" s="16" t="s">
        <v>1174</v>
      </c>
    </row>
    <row r="924" spans="4:21" ht="19.5" customHeight="1" x14ac:dyDescent="0.2">
      <c r="D924" s="32" t="s">
        <v>1175</v>
      </c>
      <c r="I924" s="16" t="s">
        <v>806</v>
      </c>
      <c r="O924" s="16" t="s">
        <v>291</v>
      </c>
      <c r="T924" s="16" t="s">
        <v>863</v>
      </c>
      <c r="U924" s="16" t="s">
        <v>1174</v>
      </c>
    </row>
    <row r="925" spans="4:21" ht="19.5" customHeight="1" x14ac:dyDescent="0.2">
      <c r="D925" s="27" t="s">
        <v>1176</v>
      </c>
      <c r="O925" s="16" t="s">
        <v>207</v>
      </c>
      <c r="T925" s="16" t="s">
        <v>1177</v>
      </c>
    </row>
    <row r="926" spans="4:21" ht="19.5" customHeight="1" x14ac:dyDescent="0.2">
      <c r="D926" s="28" t="s">
        <v>1178</v>
      </c>
      <c r="O926" s="16" t="s">
        <v>207</v>
      </c>
      <c r="T926" s="16" t="s">
        <v>1179</v>
      </c>
    </row>
    <row r="927" spans="4:21" ht="19.5" customHeight="1" x14ac:dyDescent="0.2">
      <c r="D927" s="28" t="s">
        <v>1180</v>
      </c>
      <c r="O927" s="16" t="s">
        <v>207</v>
      </c>
      <c r="T927" s="16" t="s">
        <v>1181</v>
      </c>
    </row>
    <row r="928" spans="4:21" ht="19.5" customHeight="1" x14ac:dyDescent="0.2">
      <c r="D928" s="28" t="s">
        <v>1182</v>
      </c>
      <c r="O928" s="16" t="s">
        <v>207</v>
      </c>
      <c r="T928" s="16" t="s">
        <v>1183</v>
      </c>
    </row>
    <row r="929" spans="3:21" ht="19.5" customHeight="1" x14ac:dyDescent="0.2">
      <c r="D929" s="28" t="s">
        <v>1184</v>
      </c>
      <c r="O929" s="16" t="s">
        <v>207</v>
      </c>
      <c r="T929" s="16" t="s">
        <v>507</v>
      </c>
    </row>
    <row r="930" spans="3:21" ht="19.5" customHeight="1" x14ac:dyDescent="0.2">
      <c r="D930" s="27" t="s">
        <v>1185</v>
      </c>
      <c r="O930" s="16" t="s">
        <v>75</v>
      </c>
      <c r="T930" s="16" t="s">
        <v>1026</v>
      </c>
    </row>
    <row r="931" spans="3:21" ht="19.5" customHeight="1" x14ac:dyDescent="0.2">
      <c r="D931" s="27" t="s">
        <v>1186</v>
      </c>
      <c r="I931" s="16" t="s">
        <v>841</v>
      </c>
      <c r="O931" s="16" t="s">
        <v>189</v>
      </c>
      <c r="T931" s="16" t="s">
        <v>237</v>
      </c>
    </row>
    <row r="932" spans="3:21" ht="19.5" customHeight="1" x14ac:dyDescent="0.2">
      <c r="D932" s="27" t="s">
        <v>1187</v>
      </c>
      <c r="I932" s="16" t="s">
        <v>841</v>
      </c>
      <c r="O932" s="16" t="s">
        <v>189</v>
      </c>
      <c r="T932" s="16" t="s">
        <v>1188</v>
      </c>
    </row>
    <row r="933" spans="3:21" ht="19.5" customHeight="1" x14ac:dyDescent="0.2">
      <c r="D933" s="27" t="s">
        <v>1189</v>
      </c>
      <c r="I933" s="16" t="s">
        <v>841</v>
      </c>
      <c r="O933" s="16" t="s">
        <v>189</v>
      </c>
      <c r="T933" s="16" t="s">
        <v>262</v>
      </c>
    </row>
    <row r="934" spans="3:21" ht="19.5" customHeight="1" x14ac:dyDescent="0.2">
      <c r="D934" s="28" t="s">
        <v>1190</v>
      </c>
      <c r="I934" s="16" t="s">
        <v>841</v>
      </c>
      <c r="O934" s="16" t="s">
        <v>189</v>
      </c>
      <c r="T934" s="16" t="s">
        <v>261</v>
      </c>
    </row>
    <row r="935" spans="3:21" ht="19.5" customHeight="1" x14ac:dyDescent="0.2">
      <c r="D935" s="32" t="s">
        <v>1192</v>
      </c>
      <c r="O935" s="16" t="s">
        <v>16</v>
      </c>
      <c r="T935" s="16" t="s">
        <v>498</v>
      </c>
      <c r="U935" s="16" t="s">
        <v>1193</v>
      </c>
    </row>
    <row r="936" spans="3:21" ht="19.5" customHeight="1" x14ac:dyDescent="0.2">
      <c r="D936" s="27" t="s">
        <v>1194</v>
      </c>
      <c r="I936" s="16" t="s">
        <v>736</v>
      </c>
      <c r="O936" s="16" t="s">
        <v>90</v>
      </c>
      <c r="T936" s="16" t="s">
        <v>1195</v>
      </c>
    </row>
    <row r="937" spans="3:21" ht="19.5" customHeight="1" x14ac:dyDescent="0.2">
      <c r="D937" s="27" t="s">
        <v>1196</v>
      </c>
      <c r="I937" s="16" t="s">
        <v>736</v>
      </c>
      <c r="O937" s="16" t="s">
        <v>90</v>
      </c>
      <c r="T937" s="16" t="s">
        <v>257</v>
      </c>
    </row>
    <row r="938" spans="3:21" ht="19.5" customHeight="1" x14ac:dyDescent="0.2">
      <c r="D938" s="27" t="s">
        <v>1197</v>
      </c>
      <c r="O938" s="16" t="s">
        <v>16</v>
      </c>
      <c r="T938" s="16" t="s">
        <v>340</v>
      </c>
    </row>
    <row r="939" spans="3:21" ht="19.5" customHeight="1" x14ac:dyDescent="0.15"/>
    <row r="940" spans="3:21" ht="19.5" customHeight="1" x14ac:dyDescent="0.2">
      <c r="C940" s="35" t="s">
        <v>1198</v>
      </c>
      <c r="D940" s="27" t="s">
        <v>1199</v>
      </c>
      <c r="I940" s="16" t="s">
        <v>748</v>
      </c>
      <c r="O940" s="16" t="s">
        <v>136</v>
      </c>
      <c r="T940" s="16" t="s">
        <v>259</v>
      </c>
    </row>
    <row r="941" spans="3:21" ht="19.5" customHeight="1" x14ac:dyDescent="0.2">
      <c r="D941" s="27" t="s">
        <v>1200</v>
      </c>
      <c r="I941" s="16" t="s">
        <v>748</v>
      </c>
      <c r="O941" s="16" t="s">
        <v>136</v>
      </c>
      <c r="T941" s="16" t="s">
        <v>261</v>
      </c>
    </row>
    <row r="942" spans="3:21" ht="19.5" customHeight="1" x14ac:dyDescent="0.2">
      <c r="D942" s="27" t="s">
        <v>1201</v>
      </c>
      <c r="I942" s="16" t="s">
        <v>841</v>
      </c>
      <c r="O942" s="16" t="s">
        <v>136</v>
      </c>
      <c r="T942" s="16" t="s">
        <v>232</v>
      </c>
    </row>
    <row r="943" spans="3:21" ht="19.5" customHeight="1" x14ac:dyDescent="0.2">
      <c r="D943" s="27" t="s">
        <v>1202</v>
      </c>
      <c r="I943" s="16" t="s">
        <v>841</v>
      </c>
      <c r="O943" s="16" t="s">
        <v>136</v>
      </c>
      <c r="T943" s="16" t="s">
        <v>250</v>
      </c>
    </row>
    <row r="944" spans="3:21" ht="19.5" customHeight="1" x14ac:dyDescent="0.2">
      <c r="D944" s="28" t="s">
        <v>1203</v>
      </c>
      <c r="O944" s="16" t="s">
        <v>291</v>
      </c>
      <c r="T944" s="16" t="s">
        <v>916</v>
      </c>
    </row>
    <row r="945" spans="4:21" ht="19.5" customHeight="1" x14ac:dyDescent="0.2">
      <c r="D945" s="27" t="s">
        <v>1204</v>
      </c>
      <c r="O945" s="16" t="s">
        <v>291</v>
      </c>
      <c r="T945" s="16" t="s">
        <v>918</v>
      </c>
    </row>
    <row r="946" spans="4:21" ht="19.5" customHeight="1" x14ac:dyDescent="0.2">
      <c r="D946" s="27" t="s">
        <v>1205</v>
      </c>
      <c r="O946" s="16" t="s">
        <v>291</v>
      </c>
      <c r="T946" s="16" t="s">
        <v>920</v>
      </c>
    </row>
    <row r="947" spans="4:21" ht="19.5" customHeight="1" x14ac:dyDescent="0.2">
      <c r="D947" s="27" t="s">
        <v>1206</v>
      </c>
      <c r="O947" s="16" t="s">
        <v>291</v>
      </c>
      <c r="T947" s="16" t="s">
        <v>1207</v>
      </c>
    </row>
    <row r="948" spans="4:21" ht="19.5" customHeight="1" x14ac:dyDescent="0.2">
      <c r="D948" s="27" t="s">
        <v>1208</v>
      </c>
      <c r="O948" s="16" t="s">
        <v>708</v>
      </c>
      <c r="T948" s="16" t="s">
        <v>259</v>
      </c>
    </row>
    <row r="949" spans="4:21" ht="19.5" customHeight="1" x14ac:dyDescent="0.2">
      <c r="D949" s="27" t="s">
        <v>1209</v>
      </c>
      <c r="O949" s="16" t="s">
        <v>708</v>
      </c>
      <c r="T949" s="16" t="s">
        <v>257</v>
      </c>
    </row>
    <row r="950" spans="4:21" ht="19.5" customHeight="1" x14ac:dyDescent="0.2">
      <c r="D950" s="27" t="s">
        <v>1210</v>
      </c>
      <c r="O950" s="16" t="s">
        <v>971</v>
      </c>
      <c r="T950" s="16" t="s">
        <v>547</v>
      </c>
      <c r="U950" s="16" t="s">
        <v>1211</v>
      </c>
    </row>
    <row r="951" spans="4:21" ht="19.5" customHeight="1" x14ac:dyDescent="0.2">
      <c r="D951" s="27" t="s">
        <v>1212</v>
      </c>
      <c r="O951" s="16" t="s">
        <v>239</v>
      </c>
      <c r="T951" s="16" t="s">
        <v>1213</v>
      </c>
    </row>
    <row r="952" spans="4:21" ht="19.5" customHeight="1" x14ac:dyDescent="0.2">
      <c r="D952" s="27" t="s">
        <v>1214</v>
      </c>
      <c r="O952" s="16" t="s">
        <v>239</v>
      </c>
      <c r="T952" s="16" t="s">
        <v>1215</v>
      </c>
    </row>
    <row r="953" spans="4:21" ht="19.5" customHeight="1" x14ac:dyDescent="0.2">
      <c r="D953" s="27" t="s">
        <v>1216</v>
      </c>
      <c r="O953" s="16" t="s">
        <v>16</v>
      </c>
      <c r="T953" s="16" t="s">
        <v>1031</v>
      </c>
    </row>
    <row r="954" spans="4:21" ht="19.5" customHeight="1" x14ac:dyDescent="0.2">
      <c r="D954" s="27" t="s">
        <v>1217</v>
      </c>
      <c r="I954" s="16" t="s">
        <v>674</v>
      </c>
      <c r="O954" s="16" t="s">
        <v>100</v>
      </c>
      <c r="T954" s="16" t="s">
        <v>267</v>
      </c>
    </row>
    <row r="955" spans="4:21" ht="19.5" customHeight="1" x14ac:dyDescent="0.2">
      <c r="D955" s="27" t="s">
        <v>1218</v>
      </c>
      <c r="I955" s="16" t="s">
        <v>671</v>
      </c>
      <c r="O955" s="16" t="s">
        <v>83</v>
      </c>
      <c r="T955" s="16" t="s">
        <v>261</v>
      </c>
    </row>
    <row r="956" spans="4:21" ht="19.5" customHeight="1" x14ac:dyDescent="0.2">
      <c r="D956" s="27" t="s">
        <v>1219</v>
      </c>
      <c r="I956" s="16" t="s">
        <v>671</v>
      </c>
      <c r="O956" s="16" t="s">
        <v>83</v>
      </c>
      <c r="T956" s="16" t="s">
        <v>262</v>
      </c>
    </row>
    <row r="957" spans="4:21" ht="19.5" customHeight="1" x14ac:dyDescent="0.2">
      <c r="D957" s="27" t="s">
        <v>1220</v>
      </c>
      <c r="I957" s="16" t="s">
        <v>835</v>
      </c>
      <c r="O957" s="16" t="s">
        <v>136</v>
      </c>
      <c r="T957" s="16" t="s">
        <v>261</v>
      </c>
    </row>
    <row r="958" spans="4:21" ht="19.5" customHeight="1" x14ac:dyDescent="0.2">
      <c r="D958" s="28" t="s">
        <v>1221</v>
      </c>
      <c r="I958" s="16" t="s">
        <v>835</v>
      </c>
      <c r="O958" s="16" t="s">
        <v>136</v>
      </c>
      <c r="T958" s="16" t="s">
        <v>262</v>
      </c>
    </row>
    <row r="959" spans="4:21" ht="19.5" customHeight="1" x14ac:dyDescent="0.2">
      <c r="D959" s="27" t="s">
        <v>1222</v>
      </c>
      <c r="I959" s="16" t="s">
        <v>674</v>
      </c>
      <c r="O959" s="16" t="s">
        <v>100</v>
      </c>
      <c r="T959" s="16" t="s">
        <v>250</v>
      </c>
    </row>
    <row r="960" spans="4:21" ht="19.5" customHeight="1" x14ac:dyDescent="0.2">
      <c r="D960" s="27" t="s">
        <v>1223</v>
      </c>
      <c r="I960" s="16" t="s">
        <v>674</v>
      </c>
      <c r="O960" s="16" t="s">
        <v>100</v>
      </c>
      <c r="T960" s="16" t="s">
        <v>237</v>
      </c>
    </row>
    <row r="961" spans="4:21" ht="19.5" customHeight="1" x14ac:dyDescent="0.2">
      <c r="D961" s="32" t="s">
        <v>1224</v>
      </c>
      <c r="O961" s="16" t="s">
        <v>1225</v>
      </c>
      <c r="T961" s="16" t="s">
        <v>383</v>
      </c>
      <c r="U961" s="16" t="s">
        <v>1226</v>
      </c>
    </row>
    <row r="962" spans="4:21" ht="19.5" customHeight="1" x14ac:dyDescent="0.2">
      <c r="D962" s="27" t="s">
        <v>1227</v>
      </c>
      <c r="O962" s="16" t="s">
        <v>75</v>
      </c>
      <c r="T962" s="16" t="s">
        <v>383</v>
      </c>
    </row>
    <row r="963" spans="4:21" ht="19.5" customHeight="1" x14ac:dyDescent="0.2">
      <c r="D963" s="27" t="s">
        <v>1228</v>
      </c>
      <c r="O963" s="16" t="s">
        <v>75</v>
      </c>
      <c r="T963" s="16" t="s">
        <v>385</v>
      </c>
    </row>
    <row r="964" spans="4:21" ht="19.5" customHeight="1" x14ac:dyDescent="0.2">
      <c r="D964" s="27" t="s">
        <v>1229</v>
      </c>
      <c r="O964" s="16" t="s">
        <v>124</v>
      </c>
      <c r="T964" s="16" t="s">
        <v>237</v>
      </c>
    </row>
    <row r="965" spans="4:21" ht="19.5" customHeight="1" x14ac:dyDescent="0.2">
      <c r="D965" s="27" t="s">
        <v>1230</v>
      </c>
      <c r="O965" s="16" t="s">
        <v>124</v>
      </c>
      <c r="T965" s="16" t="s">
        <v>561</v>
      </c>
    </row>
    <row r="966" spans="4:21" ht="19.5" customHeight="1" x14ac:dyDescent="0.2">
      <c r="D966" s="27" t="s">
        <v>1231</v>
      </c>
      <c r="O966" s="16" t="s">
        <v>1232</v>
      </c>
      <c r="T966" s="16" t="s">
        <v>500</v>
      </c>
    </row>
    <row r="967" spans="4:21" ht="19.5" customHeight="1" x14ac:dyDescent="0.2">
      <c r="D967" s="27" t="s">
        <v>1233</v>
      </c>
      <c r="O967" s="16" t="s">
        <v>1234</v>
      </c>
      <c r="T967" s="16" t="s">
        <v>1235</v>
      </c>
    </row>
    <row r="968" spans="4:21" ht="19.5" customHeight="1" x14ac:dyDescent="0.2">
      <c r="D968" s="27" t="s">
        <v>1236</v>
      </c>
      <c r="O968" s="16" t="s">
        <v>1234</v>
      </c>
      <c r="T968" s="16" t="s">
        <v>1237</v>
      </c>
    </row>
    <row r="969" spans="4:21" ht="19.5" customHeight="1" x14ac:dyDescent="0.2">
      <c r="D969" s="27" t="s">
        <v>1238</v>
      </c>
      <c r="O969" s="16" t="s">
        <v>1232</v>
      </c>
      <c r="T969" s="16" t="s">
        <v>267</v>
      </c>
    </row>
    <row r="970" spans="4:21" ht="19.5" customHeight="1" x14ac:dyDescent="0.2">
      <c r="D970" s="27" t="s">
        <v>1239</v>
      </c>
      <c r="O970" s="16" t="s">
        <v>1232</v>
      </c>
      <c r="T970" s="16" t="s">
        <v>232</v>
      </c>
    </row>
    <row r="971" spans="4:21" ht="19.5" customHeight="1" x14ac:dyDescent="0.2">
      <c r="D971" s="28" t="s">
        <v>1240</v>
      </c>
      <c r="O971" s="16" t="s">
        <v>1232</v>
      </c>
      <c r="T971" s="16" t="s">
        <v>723</v>
      </c>
    </row>
    <row r="972" spans="4:21" ht="19.5" customHeight="1" x14ac:dyDescent="0.2">
      <c r="D972" s="27" t="s">
        <v>1241</v>
      </c>
      <c r="I972" s="16" t="s">
        <v>736</v>
      </c>
      <c r="O972" s="16" t="s">
        <v>176</v>
      </c>
      <c r="P972" s="16"/>
      <c r="Q972" s="16" t="s">
        <v>49</v>
      </c>
      <c r="T972" s="16" t="s">
        <v>282</v>
      </c>
    </row>
    <row r="973" spans="4:21" ht="19.5" customHeight="1" x14ac:dyDescent="0.2">
      <c r="D973" s="27" t="s">
        <v>1242</v>
      </c>
      <c r="I973" s="16" t="s">
        <v>736</v>
      </c>
      <c r="O973" s="16" t="s">
        <v>176</v>
      </c>
      <c r="T973" s="16" t="s">
        <v>1243</v>
      </c>
    </row>
    <row r="974" spans="4:21" ht="19.5" customHeight="1" x14ac:dyDescent="0.2">
      <c r="D974" s="27" t="s">
        <v>1244</v>
      </c>
      <c r="I974" s="16" t="s">
        <v>736</v>
      </c>
      <c r="O974" s="16" t="s">
        <v>176</v>
      </c>
      <c r="T974" s="16" t="s">
        <v>346</v>
      </c>
    </row>
    <row r="975" spans="4:21" ht="19.5" customHeight="1" x14ac:dyDescent="0.2">
      <c r="D975" s="27" t="s">
        <v>1245</v>
      </c>
      <c r="O975" s="16" t="s">
        <v>75</v>
      </c>
      <c r="T975" s="16" t="s">
        <v>742</v>
      </c>
    </row>
    <row r="976" spans="4:21" ht="19.5" customHeight="1" x14ac:dyDescent="0.2">
      <c r="D976" s="28" t="s">
        <v>1246</v>
      </c>
      <c r="O976" s="16" t="s">
        <v>75</v>
      </c>
      <c r="T976" s="16" t="s">
        <v>450</v>
      </c>
    </row>
    <row r="977" spans="4:21" ht="19.5" customHeight="1" x14ac:dyDescent="0.2">
      <c r="D977" s="28" t="s">
        <v>1247</v>
      </c>
      <c r="E977" s="39"/>
      <c r="O977" s="16" t="s">
        <v>75</v>
      </c>
      <c r="T977" s="16" t="s">
        <v>704</v>
      </c>
    </row>
    <row r="978" spans="4:21" ht="19.5" customHeight="1" x14ac:dyDescent="0.2">
      <c r="D978" s="28" t="s">
        <v>1248</v>
      </c>
      <c r="O978" s="16" t="s">
        <v>1249</v>
      </c>
      <c r="Q978" s="16" t="s">
        <v>49</v>
      </c>
      <c r="T978" s="16" t="s">
        <v>493</v>
      </c>
      <c r="U978" s="16" t="s">
        <v>1250</v>
      </c>
    </row>
    <row r="979" spans="4:21" ht="19.5" customHeight="1" x14ac:dyDescent="0.2">
      <c r="D979" s="27" t="s">
        <v>1251</v>
      </c>
      <c r="I979" s="16" t="s">
        <v>698</v>
      </c>
      <c r="O979" s="16" t="s">
        <v>197</v>
      </c>
      <c r="T979" s="16" t="s">
        <v>372</v>
      </c>
    </row>
    <row r="980" spans="4:21" ht="19.5" customHeight="1" x14ac:dyDescent="0.2">
      <c r="D980" s="27" t="s">
        <v>1252</v>
      </c>
      <c r="I980" s="16" t="s">
        <v>698</v>
      </c>
      <c r="O980" s="16" t="s">
        <v>197</v>
      </c>
      <c r="T980" s="16" t="s">
        <v>464</v>
      </c>
    </row>
    <row r="981" spans="4:21" ht="19.5" customHeight="1" x14ac:dyDescent="0.2">
      <c r="D981" s="27" t="s">
        <v>1253</v>
      </c>
      <c r="I981" s="16" t="s">
        <v>835</v>
      </c>
      <c r="O981" s="16" t="s">
        <v>136</v>
      </c>
      <c r="T981" s="16" t="s">
        <v>250</v>
      </c>
    </row>
    <row r="982" spans="4:21" ht="19.5" customHeight="1" x14ac:dyDescent="0.2">
      <c r="D982" s="28" t="s">
        <v>1254</v>
      </c>
      <c r="I982" s="16" t="s">
        <v>835</v>
      </c>
      <c r="O982" s="16" t="s">
        <v>136</v>
      </c>
      <c r="T982" s="16" t="s">
        <v>232</v>
      </c>
    </row>
    <row r="983" spans="4:21" ht="19.5" customHeight="1" x14ac:dyDescent="0.2">
      <c r="D983" s="27" t="s">
        <v>1255</v>
      </c>
      <c r="I983" s="16" t="s">
        <v>835</v>
      </c>
      <c r="O983" s="16" t="s">
        <v>136</v>
      </c>
      <c r="T983" s="16" t="s">
        <v>267</v>
      </c>
    </row>
    <row r="984" spans="4:21" ht="19.5" customHeight="1" x14ac:dyDescent="0.2">
      <c r="D984" s="28" t="s">
        <v>1256</v>
      </c>
      <c r="I984" s="16" t="s">
        <v>835</v>
      </c>
      <c r="O984" s="16" t="s">
        <v>136</v>
      </c>
      <c r="T984" s="16" t="s">
        <v>237</v>
      </c>
    </row>
    <row r="985" spans="4:21" ht="19.5" customHeight="1" x14ac:dyDescent="0.2">
      <c r="D985" s="27" t="s">
        <v>1257</v>
      </c>
      <c r="O985" s="16" t="s">
        <v>71</v>
      </c>
      <c r="T985" s="16" t="s">
        <v>1023</v>
      </c>
    </row>
    <row r="986" spans="4:21" ht="19.5" customHeight="1" x14ac:dyDescent="0.2">
      <c r="D986" s="27" t="s">
        <v>1258</v>
      </c>
      <c r="O986" s="16" t="s">
        <v>71</v>
      </c>
      <c r="T986" s="16" t="s">
        <v>1021</v>
      </c>
    </row>
    <row r="987" spans="4:21" ht="19.5" customHeight="1" x14ac:dyDescent="0.2">
      <c r="D987" s="27" t="s">
        <v>1259</v>
      </c>
      <c r="O987" s="16" t="s">
        <v>179</v>
      </c>
      <c r="T987" s="16" t="s">
        <v>1213</v>
      </c>
    </row>
    <row r="988" spans="4:21" ht="19.5" customHeight="1" x14ac:dyDescent="0.2">
      <c r="D988" s="27" t="s">
        <v>1260</v>
      </c>
      <c r="O988" s="16" t="s">
        <v>179</v>
      </c>
      <c r="T988" s="16" t="s">
        <v>1215</v>
      </c>
    </row>
    <row r="989" spans="4:21" ht="19.5" customHeight="1" x14ac:dyDescent="0.2">
      <c r="D989" s="28" t="s">
        <v>1261</v>
      </c>
      <c r="O989" s="16" t="s">
        <v>179</v>
      </c>
      <c r="T989" s="16" t="s">
        <v>1262</v>
      </c>
    </row>
    <row r="990" spans="4:21" ht="19.5" customHeight="1" x14ac:dyDescent="0.2">
      <c r="D990" s="28" t="s">
        <v>1263</v>
      </c>
      <c r="O990" s="16" t="s">
        <v>179</v>
      </c>
      <c r="T990" s="16" t="s">
        <v>1264</v>
      </c>
    </row>
    <row r="991" spans="4:21" ht="19.5" customHeight="1" x14ac:dyDescent="0.2">
      <c r="D991" s="27" t="s">
        <v>1265</v>
      </c>
      <c r="O991" s="16" t="s">
        <v>124</v>
      </c>
      <c r="P991" s="16"/>
      <c r="T991" s="16" t="s">
        <v>348</v>
      </c>
    </row>
    <row r="992" spans="4:21" ht="19.5" customHeight="1" x14ac:dyDescent="0.2">
      <c r="D992" s="27" t="s">
        <v>1266</v>
      </c>
      <c r="O992" s="16" t="s">
        <v>124</v>
      </c>
      <c r="T992" s="16" t="s">
        <v>350</v>
      </c>
    </row>
    <row r="993" spans="4:24" ht="19.5" customHeight="1" x14ac:dyDescent="0.2">
      <c r="D993" s="32" t="s">
        <v>1854</v>
      </c>
      <c r="I993" s="16" t="s">
        <v>1723</v>
      </c>
      <c r="O993" s="16" t="s">
        <v>152</v>
      </c>
      <c r="T993" s="16" t="s">
        <v>232</v>
      </c>
      <c r="X993" s="16" t="s">
        <v>1855</v>
      </c>
    </row>
    <row r="994" spans="4:24" ht="19.5" customHeight="1" x14ac:dyDescent="0.2">
      <c r="D994" s="27" t="s">
        <v>1267</v>
      </c>
      <c r="O994" s="16" t="s">
        <v>16</v>
      </c>
      <c r="T994" s="16" t="s">
        <v>561</v>
      </c>
    </row>
    <row r="995" spans="4:24" ht="19.5" customHeight="1" x14ac:dyDescent="0.2">
      <c r="D995" s="27" t="s">
        <v>1268</v>
      </c>
      <c r="O995" s="16" t="s">
        <v>16</v>
      </c>
      <c r="T995" s="16" t="s">
        <v>559</v>
      </c>
    </row>
    <row r="996" spans="4:24" ht="19.5" customHeight="1" x14ac:dyDescent="0.2">
      <c r="D996" s="27" t="s">
        <v>1269</v>
      </c>
      <c r="I996" s="16" t="s">
        <v>671</v>
      </c>
      <c r="O996" s="16" t="s">
        <v>90</v>
      </c>
      <c r="T996" s="16" t="s">
        <v>237</v>
      </c>
    </row>
    <row r="997" spans="4:24" ht="19.5" customHeight="1" x14ac:dyDescent="0.2">
      <c r="D997" s="27" t="s">
        <v>1270</v>
      </c>
      <c r="I997" s="16" t="s">
        <v>977</v>
      </c>
      <c r="O997" s="16" t="s">
        <v>176</v>
      </c>
      <c r="T997" s="16" t="s">
        <v>257</v>
      </c>
    </row>
    <row r="998" spans="4:24" ht="19.5" customHeight="1" x14ac:dyDescent="0.2">
      <c r="D998" s="27" t="s">
        <v>1271</v>
      </c>
      <c r="O998" s="16" t="s">
        <v>71</v>
      </c>
      <c r="T998" s="16" t="s">
        <v>346</v>
      </c>
    </row>
    <row r="999" spans="4:24" ht="19.5" customHeight="1" x14ac:dyDescent="0.2">
      <c r="D999" s="27" t="s">
        <v>1272</v>
      </c>
      <c r="O999" s="16" t="s">
        <v>71</v>
      </c>
      <c r="T999" s="16" t="s">
        <v>344</v>
      </c>
    </row>
    <row r="1000" spans="4:24" ht="19.5" customHeight="1" x14ac:dyDescent="0.2">
      <c r="D1000" s="27" t="s">
        <v>1279</v>
      </c>
      <c r="O1000" s="16" t="s">
        <v>179</v>
      </c>
      <c r="T1000" s="16" t="s">
        <v>1181</v>
      </c>
    </row>
    <row r="1001" spans="4:24" ht="19.5" customHeight="1" x14ac:dyDescent="0.2">
      <c r="D1001" s="27" t="s">
        <v>1280</v>
      </c>
      <c r="O1001" s="16"/>
      <c r="T1001" s="16" t="s">
        <v>1281</v>
      </c>
    </row>
    <row r="1002" spans="4:24" ht="15.75" customHeight="1" x14ac:dyDescent="0.2">
      <c r="D1002" s="27" t="s">
        <v>1273</v>
      </c>
      <c r="O1002" s="16" t="s">
        <v>179</v>
      </c>
      <c r="T1002" s="16" t="s">
        <v>1179</v>
      </c>
    </row>
    <row r="1003" spans="4:24" ht="15.75" customHeight="1" x14ac:dyDescent="0.2">
      <c r="D1003" s="27" t="s">
        <v>1274</v>
      </c>
      <c r="O1003" s="16" t="s">
        <v>179</v>
      </c>
      <c r="T1003" s="16" t="s">
        <v>1183</v>
      </c>
    </row>
    <row r="1004" spans="4:24" ht="15.75" customHeight="1" x14ac:dyDescent="0.2">
      <c r="D1004" s="28" t="s">
        <v>1275</v>
      </c>
      <c r="O1004" s="16" t="s">
        <v>179</v>
      </c>
      <c r="T1004" s="16" t="s">
        <v>1177</v>
      </c>
    </row>
    <row r="1005" spans="4:24" ht="15.75" customHeight="1" x14ac:dyDescent="0.2">
      <c r="D1005" s="28" t="s">
        <v>1276</v>
      </c>
      <c r="O1005" s="16" t="s">
        <v>179</v>
      </c>
      <c r="T1005" s="16" t="s">
        <v>1277</v>
      </c>
    </row>
    <row r="1006" spans="4:24" ht="15.75" customHeight="1" x14ac:dyDescent="0.2">
      <c r="D1006" s="28" t="s">
        <v>1278</v>
      </c>
      <c r="O1006" s="16" t="s">
        <v>179</v>
      </c>
      <c r="T1006" s="16" t="s">
        <v>665</v>
      </c>
    </row>
    <row r="1007" spans="4:24" ht="15.75" customHeight="1" x14ac:dyDescent="0.2">
      <c r="D1007" s="19" t="s">
        <v>1284</v>
      </c>
      <c r="I1007" s="16" t="s">
        <v>761</v>
      </c>
      <c r="O1007" s="16" t="s">
        <v>90</v>
      </c>
      <c r="T1007" s="16" t="s">
        <v>1282</v>
      </c>
      <c r="U1007" s="16" t="s">
        <v>1283</v>
      </c>
    </row>
    <row r="1008" spans="4:24" ht="15.75" customHeight="1" x14ac:dyDescent="0.2">
      <c r="D1008" s="27" t="s">
        <v>1285</v>
      </c>
      <c r="I1008" s="16" t="s">
        <v>745</v>
      </c>
      <c r="O1008" s="16" t="s">
        <v>176</v>
      </c>
      <c r="T1008" s="16" t="s">
        <v>261</v>
      </c>
    </row>
    <row r="1009" spans="4:21" ht="15.75" customHeight="1" x14ac:dyDescent="0.2">
      <c r="D1009" s="32" t="s">
        <v>1286</v>
      </c>
      <c r="O1009" s="16" t="s">
        <v>124</v>
      </c>
      <c r="T1009" s="16" t="s">
        <v>472</v>
      </c>
      <c r="U1009" s="16" t="s">
        <v>1288</v>
      </c>
    </row>
    <row r="1010" spans="4:21" ht="15.75" customHeight="1" x14ac:dyDescent="0.2">
      <c r="D1010" s="32" t="s">
        <v>1287</v>
      </c>
      <c r="O1010" s="16" t="s">
        <v>124</v>
      </c>
      <c r="T1010" s="16" t="s">
        <v>472</v>
      </c>
      <c r="U1010" s="16" t="s">
        <v>1288</v>
      </c>
    </row>
    <row r="1011" spans="4:21" ht="15.75" customHeight="1" x14ac:dyDescent="0.2">
      <c r="D1011" s="27" t="s">
        <v>1289</v>
      </c>
      <c r="O1011" s="16" t="s">
        <v>75</v>
      </c>
      <c r="T1011" s="16" t="s">
        <v>656</v>
      </c>
    </row>
    <row r="1012" spans="4:21" ht="15.75" customHeight="1" x14ac:dyDescent="0.2">
      <c r="D1012" s="19" t="s">
        <v>1290</v>
      </c>
      <c r="O1012" s="16" t="s">
        <v>75</v>
      </c>
      <c r="T1012" s="16" t="s">
        <v>658</v>
      </c>
    </row>
    <row r="1013" spans="4:21" ht="15.75" customHeight="1" x14ac:dyDescent="0.2">
      <c r="D1013" s="19" t="s">
        <v>1291</v>
      </c>
      <c r="O1013" s="16" t="s">
        <v>291</v>
      </c>
      <c r="T1013" s="16" t="s">
        <v>1292</v>
      </c>
    </row>
    <row r="1014" spans="4:21" ht="15.75" customHeight="1" x14ac:dyDescent="0.2">
      <c r="D1014" s="28" t="s">
        <v>1293</v>
      </c>
      <c r="O1014" s="16" t="s">
        <v>291</v>
      </c>
      <c r="T1014" s="16" t="s">
        <v>1277</v>
      </c>
    </row>
    <row r="1015" spans="4:21" ht="15.75" customHeight="1" x14ac:dyDescent="0.2">
      <c r="D1015" s="28" t="s">
        <v>1293</v>
      </c>
      <c r="O1015" s="16" t="s">
        <v>291</v>
      </c>
      <c r="T1015" s="16" t="s">
        <v>665</v>
      </c>
    </row>
    <row r="1016" spans="4:21" ht="15.75" customHeight="1" x14ac:dyDescent="0.2">
      <c r="D1016" s="19" t="s">
        <v>1294</v>
      </c>
      <c r="O1016" s="16" t="s">
        <v>291</v>
      </c>
      <c r="T1016" s="16" t="s">
        <v>923</v>
      </c>
    </row>
    <row r="1017" spans="4:21" ht="15.75" customHeight="1" x14ac:dyDescent="0.2">
      <c r="D1017" s="19" t="s">
        <v>1296</v>
      </c>
      <c r="O1017" s="16" t="s">
        <v>291</v>
      </c>
      <c r="T1017" s="16" t="s">
        <v>1295</v>
      </c>
    </row>
    <row r="1018" spans="4:21" ht="15.75" customHeight="1" x14ac:dyDescent="0.2">
      <c r="D1018" s="19" t="s">
        <v>1297</v>
      </c>
      <c r="E1018" s="19"/>
      <c r="I1018" s="16" t="s">
        <v>823</v>
      </c>
      <c r="O1018" s="16" t="s">
        <v>83</v>
      </c>
      <c r="T1018" s="16" t="s">
        <v>257</v>
      </c>
    </row>
    <row r="1019" spans="4:21" ht="15.75" customHeight="1" x14ac:dyDescent="0.2">
      <c r="D1019" s="19" t="s">
        <v>1298</v>
      </c>
      <c r="I1019" s="16" t="s">
        <v>823</v>
      </c>
      <c r="O1019" s="16" t="s">
        <v>83</v>
      </c>
      <c r="T1019" s="16" t="s">
        <v>259</v>
      </c>
    </row>
    <row r="1020" spans="4:21" ht="15.75" customHeight="1" x14ac:dyDescent="0.2">
      <c r="D1020" s="19" t="s">
        <v>1299</v>
      </c>
      <c r="I1020" s="16" t="s">
        <v>823</v>
      </c>
      <c r="O1020" s="16" t="s">
        <v>83</v>
      </c>
      <c r="T1020" s="16" t="s">
        <v>261</v>
      </c>
    </row>
    <row r="1021" spans="4:21" ht="15.75" customHeight="1" x14ac:dyDescent="0.2">
      <c r="D1021" s="19" t="s">
        <v>1300</v>
      </c>
      <c r="I1021" s="16" t="s">
        <v>823</v>
      </c>
      <c r="O1021" s="16" t="s">
        <v>83</v>
      </c>
      <c r="T1021" s="16" t="s">
        <v>262</v>
      </c>
    </row>
    <row r="1022" spans="4:21" ht="15.75" customHeight="1" x14ac:dyDescent="0.2">
      <c r="D1022" s="19" t="s">
        <v>1301</v>
      </c>
      <c r="O1022" s="16" t="s">
        <v>1302</v>
      </c>
      <c r="T1022" s="16" t="s">
        <v>257</v>
      </c>
    </row>
    <row r="1023" spans="4:21" ht="15.75" customHeight="1" x14ac:dyDescent="0.2">
      <c r="D1023" s="19" t="s">
        <v>1303</v>
      </c>
      <c r="I1023" s="16" t="s">
        <v>740</v>
      </c>
      <c r="O1023" s="16" t="s">
        <v>189</v>
      </c>
      <c r="T1023" s="16" t="s">
        <v>257</v>
      </c>
    </row>
    <row r="1024" spans="4:21" ht="15.75" customHeight="1" x14ac:dyDescent="0.2">
      <c r="D1024" s="19" t="s">
        <v>1304</v>
      </c>
      <c r="I1024" s="16" t="s">
        <v>740</v>
      </c>
      <c r="O1024" s="16" t="s">
        <v>189</v>
      </c>
      <c r="T1024" s="16" t="s">
        <v>259</v>
      </c>
    </row>
    <row r="1025" spans="4:20" ht="15.75" customHeight="1" x14ac:dyDescent="0.2">
      <c r="D1025" s="19" t="s">
        <v>1305</v>
      </c>
      <c r="O1025" s="16" t="s">
        <v>71</v>
      </c>
      <c r="T1025" s="16" t="s">
        <v>375</v>
      </c>
    </row>
    <row r="1026" spans="4:20" ht="15.75" customHeight="1" x14ac:dyDescent="0.2">
      <c r="D1026" s="19" t="s">
        <v>1306</v>
      </c>
      <c r="O1026" s="16" t="s">
        <v>71</v>
      </c>
      <c r="T1026" s="16" t="s">
        <v>855</v>
      </c>
    </row>
    <row r="1027" spans="4:20" ht="15.75" customHeight="1" x14ac:dyDescent="0.2">
      <c r="D1027" s="32" t="s">
        <v>1307</v>
      </c>
      <c r="E1027" s="36"/>
      <c r="O1027" s="16" t="s">
        <v>291</v>
      </c>
      <c r="T1027" s="16" t="s">
        <v>1308</v>
      </c>
    </row>
    <row r="1028" spans="4:20" ht="15.75" customHeight="1" x14ac:dyDescent="0.2">
      <c r="D1028" s="19" t="s">
        <v>1309</v>
      </c>
      <c r="O1028" s="16" t="s">
        <v>291</v>
      </c>
      <c r="T1028" s="16" t="s">
        <v>569</v>
      </c>
    </row>
    <row r="1029" spans="4:20" ht="15.75" customHeight="1" x14ac:dyDescent="0.2">
      <c r="D1029" s="19" t="s">
        <v>1310</v>
      </c>
      <c r="O1029" s="16" t="s">
        <v>223</v>
      </c>
      <c r="T1029" s="16" t="s">
        <v>336</v>
      </c>
    </row>
    <row r="1030" spans="4:20" ht="15.75" customHeight="1" x14ac:dyDescent="0.2">
      <c r="D1030" s="19" t="s">
        <v>1311</v>
      </c>
      <c r="O1030" s="16" t="s">
        <v>223</v>
      </c>
      <c r="T1030" s="16" t="s">
        <v>338</v>
      </c>
    </row>
    <row r="1031" spans="4:20" ht="15.75" customHeight="1" x14ac:dyDescent="0.2">
      <c r="D1031" s="19" t="s">
        <v>1312</v>
      </c>
      <c r="O1031" s="16" t="s">
        <v>223</v>
      </c>
      <c r="P1031" s="16"/>
      <c r="T1031" s="16" t="s">
        <v>436</v>
      </c>
    </row>
    <row r="1032" spans="4:20" ht="15.75" customHeight="1" x14ac:dyDescent="0.2">
      <c r="D1032" s="19" t="s">
        <v>1313</v>
      </c>
      <c r="I1032" s="16" t="s">
        <v>823</v>
      </c>
      <c r="O1032" s="16" t="s">
        <v>131</v>
      </c>
      <c r="T1032" s="16" t="s">
        <v>267</v>
      </c>
    </row>
    <row r="1033" spans="4:20" ht="15.75" customHeight="1" x14ac:dyDescent="0.2">
      <c r="D1033" s="28" t="s">
        <v>1314</v>
      </c>
    </row>
    <row r="1034" spans="4:20" ht="15.75" customHeight="1" x14ac:dyDescent="0.2">
      <c r="D1034" s="19" t="s">
        <v>1315</v>
      </c>
      <c r="I1034" s="16" t="s">
        <v>748</v>
      </c>
      <c r="O1034" s="16" t="s">
        <v>85</v>
      </c>
      <c r="T1034" s="16" t="s">
        <v>232</v>
      </c>
    </row>
    <row r="1035" spans="4:20" ht="15.75" customHeight="1" x14ac:dyDescent="0.2">
      <c r="D1035" s="19" t="s">
        <v>1316</v>
      </c>
      <c r="I1035" s="16" t="s">
        <v>748</v>
      </c>
      <c r="O1035" s="16" t="s">
        <v>85</v>
      </c>
      <c r="T1035" s="16" t="s">
        <v>267</v>
      </c>
    </row>
    <row r="1036" spans="4:20" ht="15.75" customHeight="1" x14ac:dyDescent="0.2">
      <c r="D1036" s="19" t="s">
        <v>1317</v>
      </c>
      <c r="O1036" s="16" t="s">
        <v>58</v>
      </c>
      <c r="T1036" s="16" t="s">
        <v>415</v>
      </c>
    </row>
    <row r="1037" spans="4:20" ht="15.75" customHeight="1" x14ac:dyDescent="0.2">
      <c r="D1037" s="19" t="s">
        <v>1318</v>
      </c>
      <c r="O1037" s="16" t="s">
        <v>58</v>
      </c>
      <c r="P1037" s="16"/>
      <c r="T1037" s="16" t="s">
        <v>417</v>
      </c>
    </row>
    <row r="1038" spans="4:20" ht="15.75" customHeight="1" x14ac:dyDescent="0.2">
      <c r="D1038" s="19" t="s">
        <v>1319</v>
      </c>
      <c r="I1038" s="16" t="s">
        <v>674</v>
      </c>
      <c r="O1038" s="16" t="s">
        <v>85</v>
      </c>
      <c r="T1038" s="16" t="s">
        <v>250</v>
      </c>
    </row>
    <row r="1039" spans="4:20" ht="15.75" customHeight="1" x14ac:dyDescent="0.2">
      <c r="D1039" s="19" t="s">
        <v>1320</v>
      </c>
      <c r="I1039" s="16" t="s">
        <v>674</v>
      </c>
      <c r="O1039" s="16" t="s">
        <v>85</v>
      </c>
      <c r="T1039" s="16" t="s">
        <v>257</v>
      </c>
    </row>
    <row r="1040" spans="4:20" ht="15.75" customHeight="1" x14ac:dyDescent="0.2">
      <c r="D1040" s="19" t="s">
        <v>1321</v>
      </c>
      <c r="O1040" s="16" t="s">
        <v>71</v>
      </c>
      <c r="T1040" s="16" t="s">
        <v>628</v>
      </c>
    </row>
    <row r="1041" spans="3:20" ht="15.75" customHeight="1" x14ac:dyDescent="0.2">
      <c r="D1041" s="19" t="s">
        <v>1322</v>
      </c>
      <c r="I1041" s="16" t="s">
        <v>736</v>
      </c>
      <c r="O1041" s="16" t="s">
        <v>136</v>
      </c>
      <c r="T1041" s="16" t="s">
        <v>261</v>
      </c>
    </row>
    <row r="1042" spans="3:20" ht="15.75" customHeight="1" x14ac:dyDescent="0.2">
      <c r="D1042" s="19" t="s">
        <v>1323</v>
      </c>
      <c r="I1042" s="16" t="s">
        <v>736</v>
      </c>
      <c r="O1042" s="16" t="s">
        <v>136</v>
      </c>
      <c r="T1042" s="16" t="s">
        <v>1324</v>
      </c>
    </row>
    <row r="1043" spans="3:20" ht="15.75" customHeight="1" x14ac:dyDescent="0.2">
      <c r="D1043" s="19" t="s">
        <v>1325</v>
      </c>
      <c r="I1043" s="16" t="s">
        <v>835</v>
      </c>
      <c r="O1043" s="16" t="s">
        <v>316</v>
      </c>
      <c r="T1043" s="16" t="s">
        <v>232</v>
      </c>
    </row>
    <row r="1044" spans="3:20" ht="15.75" customHeight="1" x14ac:dyDescent="0.2">
      <c r="D1044" s="19" t="s">
        <v>1326</v>
      </c>
      <c r="I1044" s="16" t="s">
        <v>835</v>
      </c>
      <c r="O1044" s="16" t="s">
        <v>316</v>
      </c>
      <c r="T1044" s="16" t="s">
        <v>267</v>
      </c>
    </row>
    <row r="1045" spans="3:20" ht="15.75" customHeight="1" x14ac:dyDescent="0.2">
      <c r="D1045" s="32" t="s">
        <v>1327</v>
      </c>
      <c r="E1045" s="36"/>
      <c r="O1045" s="16" t="s">
        <v>71</v>
      </c>
      <c r="T1045" s="16" t="s">
        <v>1328</v>
      </c>
    </row>
    <row r="1047" spans="3:20" ht="15.75" customHeight="1" x14ac:dyDescent="0.2">
      <c r="C1047" s="35" t="s">
        <v>1329</v>
      </c>
      <c r="D1047" s="27" t="s">
        <v>1330</v>
      </c>
      <c r="I1047" s="16" t="s">
        <v>748</v>
      </c>
      <c r="O1047" s="16" t="s">
        <v>90</v>
      </c>
      <c r="T1047" s="16" t="s">
        <v>257</v>
      </c>
    </row>
    <row r="1048" spans="3:20" ht="15.75" customHeight="1" x14ac:dyDescent="0.2">
      <c r="D1048" s="19" t="s">
        <v>1331</v>
      </c>
      <c r="I1048" s="16" t="s">
        <v>748</v>
      </c>
      <c r="O1048" s="16" t="s">
        <v>90</v>
      </c>
      <c r="T1048" s="16" t="s">
        <v>259</v>
      </c>
    </row>
    <row r="1049" spans="3:20" ht="15.75" customHeight="1" x14ac:dyDescent="0.2">
      <c r="D1049" s="19" t="s">
        <v>1332</v>
      </c>
      <c r="I1049" s="16" t="s">
        <v>779</v>
      </c>
      <c r="O1049" s="16" t="s">
        <v>316</v>
      </c>
      <c r="T1049" s="16" t="s">
        <v>257</v>
      </c>
    </row>
    <row r="1050" spans="3:20" ht="15.75" customHeight="1" x14ac:dyDescent="0.2">
      <c r="D1050" s="19" t="s">
        <v>1333</v>
      </c>
      <c r="I1050" s="16" t="s">
        <v>779</v>
      </c>
      <c r="O1050" s="16" t="s">
        <v>316</v>
      </c>
      <c r="T1050" s="16" t="s">
        <v>259</v>
      </c>
    </row>
    <row r="1051" spans="3:20" ht="15.75" customHeight="1" x14ac:dyDescent="0.2">
      <c r="D1051" s="28" t="s">
        <v>1334</v>
      </c>
      <c r="O1051" s="16" t="s">
        <v>239</v>
      </c>
      <c r="T1051" s="16" t="s">
        <v>224</v>
      </c>
    </row>
    <row r="1052" spans="3:20" ht="15.75" customHeight="1" x14ac:dyDescent="0.2">
      <c r="D1052" s="28" t="s">
        <v>1335</v>
      </c>
      <c r="O1052" s="16" t="s">
        <v>239</v>
      </c>
      <c r="T1052" s="16" t="s">
        <v>226</v>
      </c>
    </row>
    <row r="1053" spans="3:20" ht="15.75" customHeight="1" x14ac:dyDescent="0.2">
      <c r="D1053" s="28" t="s">
        <v>1336</v>
      </c>
      <c r="O1053" s="16" t="s">
        <v>239</v>
      </c>
      <c r="T1053" s="16" t="s">
        <v>1337</v>
      </c>
    </row>
    <row r="1054" spans="3:20" ht="15.75" customHeight="1" x14ac:dyDescent="0.2">
      <c r="D1054" s="28" t="s">
        <v>1336</v>
      </c>
      <c r="O1054" s="16" t="s">
        <v>239</v>
      </c>
      <c r="T1054" s="16" t="s">
        <v>1338</v>
      </c>
    </row>
    <row r="1055" spans="3:20" ht="15.75" customHeight="1" x14ac:dyDescent="0.2">
      <c r="D1055" s="27" t="s">
        <v>1339</v>
      </c>
      <c r="O1055" s="16" t="s">
        <v>58</v>
      </c>
      <c r="T1055" s="16" t="s">
        <v>547</v>
      </c>
    </row>
    <row r="1056" spans="3:20" ht="15.75" customHeight="1" x14ac:dyDescent="0.2">
      <c r="D1056" s="27" t="s">
        <v>1340</v>
      </c>
      <c r="O1056" s="16" t="s">
        <v>58</v>
      </c>
      <c r="T1056" s="16" t="s">
        <v>498</v>
      </c>
    </row>
    <row r="1057" spans="4:21" ht="15.75" customHeight="1" x14ac:dyDescent="0.2">
      <c r="D1057" s="27" t="s">
        <v>1341</v>
      </c>
      <c r="I1057" s="16" t="s">
        <v>806</v>
      </c>
      <c r="O1057" s="16" t="s">
        <v>136</v>
      </c>
      <c r="T1057" s="16" t="s">
        <v>352</v>
      </c>
      <c r="U1057" s="16" t="s">
        <v>1342</v>
      </c>
    </row>
    <row r="1058" spans="4:21" ht="15.75" customHeight="1" x14ac:dyDescent="0.2">
      <c r="D1058" s="27" t="s">
        <v>1343</v>
      </c>
      <c r="I1058" s="16" t="s">
        <v>779</v>
      </c>
      <c r="O1058" s="16" t="s">
        <v>197</v>
      </c>
      <c r="T1058" s="16" t="s">
        <v>262</v>
      </c>
    </row>
    <row r="1059" spans="4:21" ht="15.75" customHeight="1" x14ac:dyDescent="0.2">
      <c r="D1059" s="27" t="s">
        <v>1344</v>
      </c>
      <c r="I1059" s="16" t="s">
        <v>779</v>
      </c>
      <c r="O1059" s="16" t="s">
        <v>197</v>
      </c>
      <c r="T1059" s="16" t="s">
        <v>261</v>
      </c>
    </row>
    <row r="1060" spans="4:21" ht="15.75" customHeight="1" x14ac:dyDescent="0.2">
      <c r="D1060" s="27" t="s">
        <v>1345</v>
      </c>
      <c r="I1060" s="16" t="s">
        <v>779</v>
      </c>
      <c r="O1060" s="16" t="s">
        <v>197</v>
      </c>
      <c r="T1060" s="16" t="s">
        <v>259</v>
      </c>
    </row>
    <row r="1061" spans="4:21" ht="15.75" customHeight="1" x14ac:dyDescent="0.2">
      <c r="D1061" s="27" t="s">
        <v>1346</v>
      </c>
      <c r="I1061" s="16" t="s">
        <v>779</v>
      </c>
      <c r="O1061" s="16" t="s">
        <v>197</v>
      </c>
      <c r="T1061" s="16" t="s">
        <v>237</v>
      </c>
    </row>
    <row r="1062" spans="4:21" ht="15.75" customHeight="1" x14ac:dyDescent="0.2">
      <c r="D1062" s="27" t="s">
        <v>1347</v>
      </c>
      <c r="O1062" s="16" t="s">
        <v>75</v>
      </c>
      <c r="T1062" s="16" t="s">
        <v>1142</v>
      </c>
    </row>
    <row r="1063" spans="4:21" ht="15.75" customHeight="1" x14ac:dyDescent="0.2">
      <c r="D1063" s="27" t="s">
        <v>1348</v>
      </c>
      <c r="O1063" s="16" t="s">
        <v>75</v>
      </c>
      <c r="T1063" s="16" t="s">
        <v>890</v>
      </c>
    </row>
    <row r="1064" spans="4:21" ht="15.75" customHeight="1" x14ac:dyDescent="0.2">
      <c r="D1064" s="27" t="s">
        <v>1349</v>
      </c>
      <c r="O1064" s="16" t="s">
        <v>71</v>
      </c>
      <c r="T1064" s="16" t="s">
        <v>415</v>
      </c>
    </row>
    <row r="1065" spans="4:21" ht="15.75" customHeight="1" x14ac:dyDescent="0.2">
      <c r="D1065" s="27" t="s">
        <v>1350</v>
      </c>
      <c r="O1065" s="16" t="s">
        <v>71</v>
      </c>
      <c r="T1065" s="16" t="s">
        <v>417</v>
      </c>
    </row>
    <row r="1066" spans="4:21" ht="15.75" customHeight="1" x14ac:dyDescent="0.2">
      <c r="D1066" s="27" t="s">
        <v>1351</v>
      </c>
      <c r="O1066" s="16" t="s">
        <v>71</v>
      </c>
      <c r="T1066" s="16" t="s">
        <v>509</v>
      </c>
    </row>
    <row r="1067" spans="4:21" ht="15.75" customHeight="1" x14ac:dyDescent="0.2">
      <c r="D1067" s="27" t="s">
        <v>1352</v>
      </c>
      <c r="O1067" s="16" t="s">
        <v>71</v>
      </c>
      <c r="T1067" s="16" t="s">
        <v>511</v>
      </c>
    </row>
    <row r="1068" spans="4:21" ht="15.75" customHeight="1" x14ac:dyDescent="0.2">
      <c r="D1068" s="27" t="s">
        <v>1353</v>
      </c>
      <c r="O1068" s="16" t="s">
        <v>71</v>
      </c>
      <c r="T1068" s="16" t="s">
        <v>1048</v>
      </c>
    </row>
    <row r="1069" spans="4:21" ht="15.75" customHeight="1" x14ac:dyDescent="0.2">
      <c r="D1069" s="27" t="s">
        <v>1354</v>
      </c>
      <c r="O1069" s="16" t="s">
        <v>71</v>
      </c>
      <c r="T1069" s="16" t="s">
        <v>775</v>
      </c>
    </row>
    <row r="1070" spans="4:21" ht="15.75" customHeight="1" x14ac:dyDescent="0.2">
      <c r="D1070" s="27" t="s">
        <v>1355</v>
      </c>
      <c r="I1070" s="16" t="s">
        <v>740</v>
      </c>
      <c r="O1070" s="16" t="s">
        <v>197</v>
      </c>
      <c r="T1070" s="16" t="s">
        <v>257</v>
      </c>
    </row>
    <row r="1071" spans="4:21" ht="15.75" customHeight="1" x14ac:dyDescent="0.2">
      <c r="D1071" s="27" t="s">
        <v>1356</v>
      </c>
      <c r="I1071" s="16" t="s">
        <v>740</v>
      </c>
      <c r="O1071" s="16" t="s">
        <v>197</v>
      </c>
      <c r="T1071" s="16" t="s">
        <v>259</v>
      </c>
    </row>
    <row r="1072" spans="4:21" ht="15.75" customHeight="1" x14ac:dyDescent="0.2">
      <c r="D1072" s="27" t="s">
        <v>1357</v>
      </c>
      <c r="I1072" s="16" t="s">
        <v>740</v>
      </c>
      <c r="O1072" s="16" t="s">
        <v>176</v>
      </c>
      <c r="T1072" s="16" t="s">
        <v>257</v>
      </c>
    </row>
    <row r="1073" spans="4:21" ht="15.75" customHeight="1" x14ac:dyDescent="0.2">
      <c r="D1073" s="27" t="s">
        <v>1358</v>
      </c>
      <c r="I1073" s="16" t="s">
        <v>740</v>
      </c>
      <c r="O1073" s="16" t="s">
        <v>176</v>
      </c>
      <c r="T1073" s="16" t="s">
        <v>259</v>
      </c>
    </row>
    <row r="1074" spans="4:21" ht="15.75" customHeight="1" x14ac:dyDescent="0.2">
      <c r="D1074" s="27" t="s">
        <v>1359</v>
      </c>
      <c r="I1074" s="16" t="s">
        <v>841</v>
      </c>
      <c r="O1074" s="16" t="s">
        <v>1360</v>
      </c>
      <c r="T1074" s="16" t="s">
        <v>261</v>
      </c>
      <c r="U1074" s="16" t="s">
        <v>1361</v>
      </c>
    </row>
    <row r="1075" spans="4:21" ht="15.75" customHeight="1" x14ac:dyDescent="0.2">
      <c r="D1075" s="27" t="s">
        <v>1362</v>
      </c>
      <c r="I1075" s="16" t="s">
        <v>740</v>
      </c>
      <c r="O1075" s="16" t="s">
        <v>83</v>
      </c>
      <c r="T1075" s="16" t="s">
        <v>257</v>
      </c>
    </row>
    <row r="1076" spans="4:21" ht="15.75" customHeight="1" x14ac:dyDescent="0.2">
      <c r="D1076" s="27" t="s">
        <v>1363</v>
      </c>
      <c r="I1076" s="16" t="s">
        <v>740</v>
      </c>
      <c r="O1076" s="16" t="s">
        <v>83</v>
      </c>
      <c r="T1076" s="16" t="s">
        <v>259</v>
      </c>
    </row>
    <row r="1077" spans="4:21" ht="15.75" customHeight="1" x14ac:dyDescent="0.2">
      <c r="D1077" s="27" t="s">
        <v>1364</v>
      </c>
      <c r="I1077" s="16" t="s">
        <v>740</v>
      </c>
      <c r="O1077" s="16" t="s">
        <v>83</v>
      </c>
      <c r="T1077" s="16" t="s">
        <v>261</v>
      </c>
    </row>
    <row r="1078" spans="4:21" ht="15.75" customHeight="1" x14ac:dyDescent="0.2">
      <c r="D1078" s="27" t="s">
        <v>1365</v>
      </c>
      <c r="I1078" s="16" t="s">
        <v>740</v>
      </c>
      <c r="O1078" s="16" t="s">
        <v>83</v>
      </c>
      <c r="T1078" s="16" t="s">
        <v>262</v>
      </c>
    </row>
    <row r="1079" spans="4:21" ht="15.75" customHeight="1" x14ac:dyDescent="0.2">
      <c r="D1079" s="27" t="s">
        <v>1366</v>
      </c>
      <c r="I1079" s="16" t="s">
        <v>740</v>
      </c>
      <c r="O1079" s="16" t="s">
        <v>83</v>
      </c>
      <c r="T1079" s="16" t="s">
        <v>250</v>
      </c>
    </row>
    <row r="1080" spans="4:21" ht="15.75" customHeight="1" x14ac:dyDescent="0.2">
      <c r="D1080" s="27" t="s">
        <v>1367</v>
      </c>
      <c r="I1080" s="16" t="s">
        <v>740</v>
      </c>
      <c r="O1080" s="16" t="s">
        <v>83</v>
      </c>
      <c r="T1080" s="16" t="s">
        <v>232</v>
      </c>
    </row>
    <row r="1081" spans="4:21" ht="15.75" customHeight="1" x14ac:dyDescent="0.2">
      <c r="D1081" s="27" t="s">
        <v>2032</v>
      </c>
      <c r="I1081" s="16" t="s">
        <v>740</v>
      </c>
      <c r="O1081" s="16" t="s">
        <v>83</v>
      </c>
      <c r="T1081" s="16" t="s">
        <v>267</v>
      </c>
    </row>
    <row r="1082" spans="4:21" ht="15.75" customHeight="1" x14ac:dyDescent="0.2">
      <c r="D1082" s="27" t="s">
        <v>1368</v>
      </c>
      <c r="I1082" s="16" t="s">
        <v>740</v>
      </c>
      <c r="O1082" s="16" t="s">
        <v>83</v>
      </c>
      <c r="T1082" s="16" t="s">
        <v>237</v>
      </c>
    </row>
    <row r="1083" spans="4:21" ht="15.75" customHeight="1" x14ac:dyDescent="0.2">
      <c r="D1083" s="27" t="s">
        <v>1369</v>
      </c>
      <c r="O1083" s="16" t="s">
        <v>207</v>
      </c>
      <c r="T1083" s="16" t="s">
        <v>665</v>
      </c>
    </row>
    <row r="1084" spans="4:21" ht="15.75" customHeight="1" x14ac:dyDescent="0.2">
      <c r="D1084" s="27" t="s">
        <v>1370</v>
      </c>
      <c r="O1084" s="16" t="s">
        <v>207</v>
      </c>
      <c r="T1084" s="16" t="s">
        <v>923</v>
      </c>
    </row>
    <row r="1085" spans="4:21" ht="15.75" customHeight="1" x14ac:dyDescent="0.2">
      <c r="D1085" s="27" t="s">
        <v>1371</v>
      </c>
      <c r="O1085" s="16" t="s">
        <v>207</v>
      </c>
      <c r="T1085" s="16" t="s">
        <v>1295</v>
      </c>
    </row>
    <row r="1086" spans="4:21" ht="15.75" customHeight="1" x14ac:dyDescent="0.2">
      <c r="D1086" s="28" t="s">
        <v>1372</v>
      </c>
      <c r="O1086" s="16" t="s">
        <v>207</v>
      </c>
      <c r="T1086" s="16" t="s">
        <v>1292</v>
      </c>
    </row>
    <row r="1087" spans="4:21" ht="15.75" customHeight="1" x14ac:dyDescent="0.2">
      <c r="D1087" s="27" t="s">
        <v>1373</v>
      </c>
      <c r="I1087" s="16" t="s">
        <v>745</v>
      </c>
      <c r="O1087" s="16" t="s">
        <v>131</v>
      </c>
      <c r="T1087" s="16" t="s">
        <v>352</v>
      </c>
    </row>
    <row r="1088" spans="4:21" ht="15.75" customHeight="1" x14ac:dyDescent="0.2">
      <c r="D1088" s="27" t="s">
        <v>1374</v>
      </c>
      <c r="I1088" s="16" t="s">
        <v>698</v>
      </c>
      <c r="O1088" s="16" t="s">
        <v>78</v>
      </c>
      <c r="T1088" s="16" t="s">
        <v>259</v>
      </c>
    </row>
    <row r="1089" spans="4:21" ht="15.75" customHeight="1" x14ac:dyDescent="0.2">
      <c r="D1089" s="19" t="s">
        <v>1375</v>
      </c>
      <c r="I1089" s="16" t="s">
        <v>698</v>
      </c>
      <c r="O1089" s="16" t="s">
        <v>78</v>
      </c>
      <c r="T1089" s="16" t="s">
        <v>261</v>
      </c>
    </row>
    <row r="1090" spans="4:21" ht="15.75" customHeight="1" x14ac:dyDescent="0.2">
      <c r="D1090" s="27" t="s">
        <v>1376</v>
      </c>
      <c r="I1090" s="16" t="s">
        <v>698</v>
      </c>
      <c r="O1090" s="16" t="s">
        <v>78</v>
      </c>
      <c r="T1090" s="16" t="s">
        <v>262</v>
      </c>
    </row>
    <row r="1091" spans="4:21" ht="15.75" customHeight="1" x14ac:dyDescent="0.2">
      <c r="D1091" s="27" t="s">
        <v>1377</v>
      </c>
      <c r="I1091" s="16" t="s">
        <v>698</v>
      </c>
      <c r="O1091" s="16" t="s">
        <v>78</v>
      </c>
      <c r="T1091" s="16" t="s">
        <v>250</v>
      </c>
    </row>
    <row r="1092" spans="4:21" ht="15.75" customHeight="1" x14ac:dyDescent="0.2">
      <c r="D1092" s="27" t="s">
        <v>1378</v>
      </c>
      <c r="I1092" s="16" t="s">
        <v>698</v>
      </c>
      <c r="O1092" s="16" t="s">
        <v>78</v>
      </c>
      <c r="T1092" s="16" t="s">
        <v>232</v>
      </c>
    </row>
    <row r="1093" spans="4:21" ht="15.75" customHeight="1" x14ac:dyDescent="0.2">
      <c r="D1093" s="27" t="s">
        <v>1379</v>
      </c>
      <c r="I1093" s="16" t="s">
        <v>698</v>
      </c>
      <c r="O1093" s="16" t="s">
        <v>78</v>
      </c>
      <c r="T1093" s="16" t="s">
        <v>267</v>
      </c>
    </row>
    <row r="1094" spans="4:21" ht="15.75" customHeight="1" x14ac:dyDescent="0.2">
      <c r="D1094" s="27" t="s">
        <v>1380</v>
      </c>
      <c r="I1094" s="16" t="s">
        <v>698</v>
      </c>
      <c r="O1094" s="16" t="s">
        <v>136</v>
      </c>
      <c r="T1094" s="16" t="s">
        <v>542</v>
      </c>
    </row>
    <row r="1095" spans="4:21" ht="15.75" customHeight="1" x14ac:dyDescent="0.2">
      <c r="D1095" s="27" t="s">
        <v>1381</v>
      </c>
      <c r="I1095" s="16" t="s">
        <v>698</v>
      </c>
      <c r="O1095" s="16" t="s">
        <v>136</v>
      </c>
      <c r="T1095" s="16" t="s">
        <v>262</v>
      </c>
    </row>
    <row r="1096" spans="4:21" ht="15.75" customHeight="1" x14ac:dyDescent="0.2">
      <c r="D1096" s="27" t="s">
        <v>1382</v>
      </c>
      <c r="I1096" s="16" t="s">
        <v>698</v>
      </c>
      <c r="O1096" s="16" t="s">
        <v>136</v>
      </c>
      <c r="T1096" s="16" t="s">
        <v>250</v>
      </c>
      <c r="U1096" s="16" t="s">
        <v>1383</v>
      </c>
    </row>
    <row r="1097" spans="4:21" ht="15.75" customHeight="1" x14ac:dyDescent="0.2">
      <c r="D1097" s="27" t="s">
        <v>1384</v>
      </c>
      <c r="I1097" s="16" t="s">
        <v>698</v>
      </c>
      <c r="O1097" s="16" t="s">
        <v>136</v>
      </c>
      <c r="T1097" s="16" t="s">
        <v>232</v>
      </c>
    </row>
    <row r="1098" spans="4:21" ht="15.75" customHeight="1" x14ac:dyDescent="0.2">
      <c r="D1098" s="27" t="s">
        <v>1385</v>
      </c>
      <c r="I1098" s="16" t="s">
        <v>698</v>
      </c>
      <c r="O1098" s="16" t="s">
        <v>136</v>
      </c>
      <c r="T1098" s="16" t="s">
        <v>267</v>
      </c>
    </row>
    <row r="1099" spans="4:21" ht="15.75" customHeight="1" x14ac:dyDescent="0.2">
      <c r="D1099" s="27" t="s">
        <v>1386</v>
      </c>
      <c r="I1099" s="16" t="s">
        <v>698</v>
      </c>
      <c r="O1099" s="16" t="s">
        <v>136</v>
      </c>
      <c r="T1099" s="16" t="s">
        <v>237</v>
      </c>
    </row>
    <row r="1100" spans="4:21" ht="15.75" customHeight="1" x14ac:dyDescent="0.2">
      <c r="D1100" s="28" t="s">
        <v>1388</v>
      </c>
      <c r="I1100" s="16" t="s">
        <v>779</v>
      </c>
      <c r="O1100" s="16" t="s">
        <v>1389</v>
      </c>
      <c r="T1100" s="16" t="s">
        <v>267</v>
      </c>
    </row>
    <row r="1101" spans="4:21" ht="15.75" customHeight="1" x14ac:dyDescent="0.2">
      <c r="D1101" s="27" t="s">
        <v>1387</v>
      </c>
      <c r="I1101" s="16" t="s">
        <v>779</v>
      </c>
      <c r="O1101" s="16" t="s">
        <v>189</v>
      </c>
      <c r="T1101" s="16" t="s">
        <v>237</v>
      </c>
    </row>
    <row r="1102" spans="4:21" ht="15.75" customHeight="1" x14ac:dyDescent="0.2">
      <c r="D1102" s="28" t="s">
        <v>1390</v>
      </c>
      <c r="I1102" s="16" t="s">
        <v>779</v>
      </c>
      <c r="O1102" s="16" t="s">
        <v>189</v>
      </c>
      <c r="T1102" s="16" t="s">
        <v>261</v>
      </c>
    </row>
    <row r="1103" spans="4:21" ht="15.75" customHeight="1" x14ac:dyDescent="0.2">
      <c r="D1103" s="28" t="s">
        <v>1391</v>
      </c>
      <c r="I1103" s="16" t="s">
        <v>779</v>
      </c>
      <c r="O1103" s="16" t="s">
        <v>189</v>
      </c>
      <c r="T1103" s="16" t="s">
        <v>262</v>
      </c>
    </row>
    <row r="1104" spans="4:21" ht="15.75" customHeight="1" x14ac:dyDescent="0.2">
      <c r="D1104" s="27" t="s">
        <v>1392</v>
      </c>
      <c r="I1104" s="16" t="s">
        <v>784</v>
      </c>
      <c r="O1104" s="16" t="s">
        <v>176</v>
      </c>
      <c r="T1104" s="16" t="s">
        <v>237</v>
      </c>
    </row>
    <row r="1105" spans="4:20" ht="15.75" customHeight="1" x14ac:dyDescent="0.2">
      <c r="D1105" s="27" t="s">
        <v>1393</v>
      </c>
      <c r="I1105" s="16" t="s">
        <v>784</v>
      </c>
      <c r="J1105" s="16"/>
      <c r="O1105" s="16" t="s">
        <v>176</v>
      </c>
      <c r="T1105" s="16" t="s">
        <v>267</v>
      </c>
    </row>
    <row r="1106" spans="4:20" ht="15.75" customHeight="1" x14ac:dyDescent="0.2">
      <c r="D1106" s="27" t="s">
        <v>1394</v>
      </c>
      <c r="I1106" s="16" t="s">
        <v>784</v>
      </c>
      <c r="O1106" s="16" t="s">
        <v>176</v>
      </c>
      <c r="T1106" s="16" t="s">
        <v>232</v>
      </c>
    </row>
    <row r="1107" spans="4:20" ht="15.75" customHeight="1" x14ac:dyDescent="0.2">
      <c r="D1107" s="27" t="s">
        <v>1395</v>
      </c>
      <c r="I1107" s="16" t="s">
        <v>784</v>
      </c>
      <c r="O1107" s="16" t="s">
        <v>176</v>
      </c>
      <c r="T1107" s="16" t="s">
        <v>250</v>
      </c>
    </row>
    <row r="1108" spans="4:20" ht="15.75" customHeight="1" x14ac:dyDescent="0.2">
      <c r="D1108" s="27" t="s">
        <v>1396</v>
      </c>
      <c r="I1108" s="16" t="s">
        <v>784</v>
      </c>
      <c r="O1108" s="16" t="s">
        <v>176</v>
      </c>
      <c r="T1108" s="16" t="s">
        <v>259</v>
      </c>
    </row>
    <row r="1109" spans="4:20" ht="15.75" customHeight="1" x14ac:dyDescent="0.2">
      <c r="D1109" s="27" t="s">
        <v>1397</v>
      </c>
      <c r="I1109" s="16" t="s">
        <v>977</v>
      </c>
      <c r="O1109" s="16" t="s">
        <v>176</v>
      </c>
      <c r="T1109" s="16" t="s">
        <v>261</v>
      </c>
    </row>
    <row r="1110" spans="4:20" ht="15.75" customHeight="1" x14ac:dyDescent="0.2">
      <c r="D1110" s="27" t="s">
        <v>1398</v>
      </c>
      <c r="I1110" s="16" t="s">
        <v>977</v>
      </c>
      <c r="O1110" s="16" t="s">
        <v>176</v>
      </c>
      <c r="T1110" s="16" t="s">
        <v>259</v>
      </c>
    </row>
    <row r="1111" spans="4:20" ht="15.75" customHeight="1" x14ac:dyDescent="0.2">
      <c r="D1111" s="27" t="s">
        <v>1399</v>
      </c>
      <c r="I1111" s="16" t="s">
        <v>674</v>
      </c>
      <c r="J1111" s="16"/>
      <c r="O1111" s="16" t="s">
        <v>189</v>
      </c>
      <c r="T1111" s="16" t="s">
        <v>267</v>
      </c>
    </row>
    <row r="1112" spans="4:20" ht="15.75" customHeight="1" x14ac:dyDescent="0.2">
      <c r="D1112" s="27" t="s">
        <v>1400</v>
      </c>
      <c r="I1112" s="16" t="s">
        <v>674</v>
      </c>
      <c r="O1112" s="16" t="s">
        <v>189</v>
      </c>
      <c r="T1112" s="16" t="s">
        <v>232</v>
      </c>
    </row>
    <row r="1113" spans="4:20" ht="15.75" customHeight="1" x14ac:dyDescent="0.2">
      <c r="D1113" s="27" t="s">
        <v>1401</v>
      </c>
      <c r="I1113" s="16" t="s">
        <v>674</v>
      </c>
      <c r="O1113" s="16" t="s">
        <v>189</v>
      </c>
      <c r="T1113" s="16" t="s">
        <v>250</v>
      </c>
    </row>
    <row r="1114" spans="4:20" ht="15.75" customHeight="1" x14ac:dyDescent="0.2">
      <c r="D1114" s="28" t="s">
        <v>1402</v>
      </c>
      <c r="I1114" s="16" t="s">
        <v>1403</v>
      </c>
      <c r="O1114" s="16" t="s">
        <v>100</v>
      </c>
      <c r="T1114" s="16" t="s">
        <v>261</v>
      </c>
    </row>
    <row r="1115" spans="4:20" ht="15.75" customHeight="1" x14ac:dyDescent="0.2">
      <c r="D1115" s="27" t="s">
        <v>1404</v>
      </c>
      <c r="I1115" s="16" t="s">
        <v>748</v>
      </c>
      <c r="O1115" s="16" t="s">
        <v>316</v>
      </c>
      <c r="T1115" s="16" t="s">
        <v>542</v>
      </c>
    </row>
    <row r="1116" spans="4:20" ht="15.75" customHeight="1" x14ac:dyDescent="0.2">
      <c r="D1116" s="27" t="s">
        <v>1405</v>
      </c>
      <c r="I1116" s="16" t="s">
        <v>748</v>
      </c>
      <c r="O1116" s="16" t="s">
        <v>316</v>
      </c>
      <c r="T1116" s="16" t="s">
        <v>542</v>
      </c>
    </row>
    <row r="1117" spans="4:20" ht="15.75" customHeight="1" x14ac:dyDescent="0.2">
      <c r="D1117" s="27" t="s">
        <v>1406</v>
      </c>
      <c r="O1117" s="16" t="s">
        <v>75</v>
      </c>
      <c r="T1117" s="16" t="s">
        <v>340</v>
      </c>
    </row>
    <row r="1118" spans="4:20" ht="15.75" customHeight="1" x14ac:dyDescent="0.2">
      <c r="D1118" s="27" t="s">
        <v>1407</v>
      </c>
      <c r="O1118" s="16" t="s">
        <v>75</v>
      </c>
      <c r="T1118" s="16" t="s">
        <v>342</v>
      </c>
    </row>
    <row r="1119" spans="4:20" ht="15.75" customHeight="1" x14ac:dyDescent="0.2">
      <c r="D1119" s="27" t="s">
        <v>1408</v>
      </c>
      <c r="O1119" s="16" t="s">
        <v>124</v>
      </c>
    </row>
    <row r="1120" spans="4:20" ht="15.75" customHeight="1" x14ac:dyDescent="0.2">
      <c r="D1120" s="27" t="s">
        <v>1409</v>
      </c>
      <c r="O1120" s="16" t="s">
        <v>124</v>
      </c>
    </row>
    <row r="1121" spans="4:20" ht="15.75" customHeight="1" x14ac:dyDescent="0.2">
      <c r="D1121" s="27" t="s">
        <v>1410</v>
      </c>
      <c r="I1121" s="16" t="s">
        <v>823</v>
      </c>
      <c r="O1121" s="16" t="s">
        <v>152</v>
      </c>
      <c r="T1121" s="16" t="s">
        <v>262</v>
      </c>
    </row>
    <row r="1122" spans="4:20" ht="15.75" customHeight="1" x14ac:dyDescent="0.2">
      <c r="D1122" s="27" t="s">
        <v>1411</v>
      </c>
      <c r="I1122" s="16" t="s">
        <v>823</v>
      </c>
      <c r="O1122" s="16" t="s">
        <v>152</v>
      </c>
      <c r="T1122" s="16" t="s">
        <v>261</v>
      </c>
    </row>
    <row r="1123" spans="4:20" ht="15.75" customHeight="1" x14ac:dyDescent="0.2">
      <c r="D1123" s="27" t="s">
        <v>1412</v>
      </c>
      <c r="I1123" s="16" t="s">
        <v>823</v>
      </c>
      <c r="O1123" s="16" t="s">
        <v>152</v>
      </c>
      <c r="T1123" s="16" t="s">
        <v>250</v>
      </c>
    </row>
    <row r="1124" spans="4:20" ht="15.75" customHeight="1" x14ac:dyDescent="0.2">
      <c r="D1124" s="27" t="s">
        <v>1413</v>
      </c>
      <c r="I1124" s="16" t="s">
        <v>823</v>
      </c>
      <c r="O1124" s="16" t="s">
        <v>152</v>
      </c>
      <c r="T1124" s="16" t="s">
        <v>232</v>
      </c>
    </row>
    <row r="1125" spans="4:20" ht="15.75" customHeight="1" x14ac:dyDescent="0.2">
      <c r="D1125" s="27" t="s">
        <v>1414</v>
      </c>
      <c r="I1125" s="16" t="s">
        <v>835</v>
      </c>
      <c r="O1125" s="16" t="s">
        <v>90</v>
      </c>
      <c r="T1125" s="16" t="s">
        <v>250</v>
      </c>
    </row>
    <row r="1126" spans="4:20" ht="15.75" customHeight="1" x14ac:dyDescent="0.2">
      <c r="D1126" s="32" t="s">
        <v>1415</v>
      </c>
      <c r="E1126" s="36"/>
      <c r="I1126" s="16" t="s">
        <v>835</v>
      </c>
      <c r="O1126" s="16" t="s">
        <v>90</v>
      </c>
      <c r="T1126" s="16" t="s">
        <v>250</v>
      </c>
    </row>
    <row r="1127" spans="4:20" ht="15.75" customHeight="1" x14ac:dyDescent="0.2">
      <c r="D1127" s="27" t="s">
        <v>1416</v>
      </c>
      <c r="I1127" s="16" t="s">
        <v>736</v>
      </c>
      <c r="O1127" s="16" t="s">
        <v>131</v>
      </c>
      <c r="T1127" s="16" t="s">
        <v>250</v>
      </c>
    </row>
    <row r="1128" spans="4:20" ht="15.75" customHeight="1" x14ac:dyDescent="0.2">
      <c r="D1128" s="27" t="s">
        <v>1417</v>
      </c>
      <c r="I1128" s="16" t="s">
        <v>736</v>
      </c>
      <c r="O1128" s="16" t="s">
        <v>131</v>
      </c>
      <c r="T1128" s="16" t="s">
        <v>232</v>
      </c>
    </row>
    <row r="1129" spans="4:20" ht="15.75" customHeight="1" x14ac:dyDescent="0.2">
      <c r="D1129" s="27" t="s">
        <v>1418</v>
      </c>
      <c r="I1129" s="16" t="s">
        <v>736</v>
      </c>
      <c r="O1129" s="16" t="s">
        <v>131</v>
      </c>
      <c r="T1129" s="16" t="s">
        <v>267</v>
      </c>
    </row>
    <row r="1130" spans="4:20" ht="15.75" customHeight="1" x14ac:dyDescent="0.2">
      <c r="D1130" s="27" t="s">
        <v>1419</v>
      </c>
      <c r="I1130" s="16" t="s">
        <v>736</v>
      </c>
      <c r="O1130" s="16" t="s">
        <v>131</v>
      </c>
      <c r="T1130" s="16" t="s">
        <v>237</v>
      </c>
    </row>
    <row r="1131" spans="4:20" ht="15.75" customHeight="1" x14ac:dyDescent="0.2">
      <c r="D1131" s="27" t="s">
        <v>1420</v>
      </c>
      <c r="I1131" s="16" t="s">
        <v>736</v>
      </c>
      <c r="O1131" s="16" t="s">
        <v>131</v>
      </c>
      <c r="T1131" s="16" t="s">
        <v>262</v>
      </c>
    </row>
    <row r="1132" spans="4:20" ht="15.75" customHeight="1" x14ac:dyDescent="0.2">
      <c r="D1132" s="27" t="s">
        <v>1421</v>
      </c>
      <c r="O1132" s="16" t="s">
        <v>1422</v>
      </c>
      <c r="T1132" s="16" t="s">
        <v>417</v>
      </c>
    </row>
    <row r="1133" spans="4:20" ht="15.75" customHeight="1" x14ac:dyDescent="0.2">
      <c r="D1133" s="27" t="s">
        <v>1423</v>
      </c>
      <c r="O1133" s="16" t="s">
        <v>1016</v>
      </c>
      <c r="T1133" s="16" t="s">
        <v>261</v>
      </c>
    </row>
    <row r="1134" spans="4:20" ht="15.75" customHeight="1" x14ac:dyDescent="0.2">
      <c r="D1134" s="28" t="s">
        <v>1424</v>
      </c>
      <c r="O1134" s="16" t="s">
        <v>291</v>
      </c>
      <c r="T1134" s="16" t="s">
        <v>1106</v>
      </c>
    </row>
    <row r="1135" spans="4:20" ht="15.75" customHeight="1" x14ac:dyDescent="0.2">
      <c r="D1135" s="28" t="s">
        <v>1425</v>
      </c>
      <c r="I1135" s="16" t="s">
        <v>806</v>
      </c>
      <c r="O1135" s="16" t="s">
        <v>100</v>
      </c>
      <c r="T1135" s="16" t="s">
        <v>257</v>
      </c>
    </row>
    <row r="1136" spans="4:20" ht="15.75" customHeight="1" x14ac:dyDescent="0.2">
      <c r="D1136" s="28" t="s">
        <v>1426</v>
      </c>
      <c r="I1136" s="16" t="s">
        <v>806</v>
      </c>
      <c r="O1136" s="16" t="s">
        <v>100</v>
      </c>
      <c r="T1136" s="16" t="s">
        <v>259</v>
      </c>
    </row>
    <row r="1137" spans="4:20" ht="15.75" customHeight="1" x14ac:dyDescent="0.2">
      <c r="D1137" s="27" t="s">
        <v>1427</v>
      </c>
      <c r="I1137" s="16" t="s">
        <v>806</v>
      </c>
      <c r="O1137" s="16" t="s">
        <v>100</v>
      </c>
      <c r="T1137" s="16" t="s">
        <v>261</v>
      </c>
    </row>
    <row r="1138" spans="4:20" ht="15.75" customHeight="1" x14ac:dyDescent="0.2">
      <c r="D1138" s="28" t="s">
        <v>1428</v>
      </c>
      <c r="I1138" s="16" t="s">
        <v>806</v>
      </c>
      <c r="O1138" s="16" t="s">
        <v>100</v>
      </c>
      <c r="T1138" s="16" t="s">
        <v>262</v>
      </c>
    </row>
    <row r="1139" spans="4:20" ht="15.75" customHeight="1" x14ac:dyDescent="0.2">
      <c r="D1139" s="28" t="s">
        <v>1429</v>
      </c>
      <c r="O1139" s="16" t="s">
        <v>207</v>
      </c>
      <c r="T1139" s="16" t="s">
        <v>1213</v>
      </c>
    </row>
    <row r="1140" spans="4:20" ht="15.75" customHeight="1" x14ac:dyDescent="0.2">
      <c r="D1140" s="27" t="s">
        <v>1430</v>
      </c>
      <c r="O1140" s="16" t="s">
        <v>207</v>
      </c>
      <c r="T1140" s="16" t="s">
        <v>1215</v>
      </c>
    </row>
    <row r="1141" spans="4:20" ht="15.75" customHeight="1" x14ac:dyDescent="0.2">
      <c r="D1141" s="27" t="s">
        <v>1431</v>
      </c>
      <c r="I1141" s="16" t="s">
        <v>767</v>
      </c>
      <c r="O1141" s="16" t="s">
        <v>152</v>
      </c>
      <c r="T1141" s="16" t="s">
        <v>250</v>
      </c>
    </row>
    <row r="1142" spans="4:20" ht="15.75" customHeight="1" x14ac:dyDescent="0.2">
      <c r="D1142" s="27" t="s">
        <v>1432</v>
      </c>
      <c r="I1142" s="16" t="s">
        <v>767</v>
      </c>
      <c r="O1142" s="16" t="s">
        <v>152</v>
      </c>
      <c r="T1142" s="16" t="s">
        <v>232</v>
      </c>
    </row>
    <row r="1143" spans="4:20" ht="15.75" customHeight="1" x14ac:dyDescent="0.2">
      <c r="D1143" s="28" t="s">
        <v>1433</v>
      </c>
      <c r="O1143" s="16" t="s">
        <v>207</v>
      </c>
      <c r="T1143" s="16" t="s">
        <v>1434</v>
      </c>
    </row>
    <row r="1144" spans="4:20" ht="15.75" customHeight="1" x14ac:dyDescent="0.2">
      <c r="D1144" s="28" t="s">
        <v>1435</v>
      </c>
      <c r="O1144" s="16" t="s">
        <v>207</v>
      </c>
      <c r="T1144" s="16" t="s">
        <v>1434</v>
      </c>
    </row>
    <row r="1145" spans="4:20" ht="15.75" customHeight="1" x14ac:dyDescent="0.2">
      <c r="D1145" s="27" t="s">
        <v>1436</v>
      </c>
      <c r="O1145" s="16" t="s">
        <v>207</v>
      </c>
      <c r="T1145" s="16" t="s">
        <v>898</v>
      </c>
    </row>
    <row r="1146" spans="4:20" ht="15.75" customHeight="1" x14ac:dyDescent="0.2">
      <c r="D1146" s="27" t="s">
        <v>1437</v>
      </c>
      <c r="I1146" s="16" t="s">
        <v>736</v>
      </c>
      <c r="K1146" s="16" t="s">
        <v>1438</v>
      </c>
      <c r="O1146" s="16" t="s">
        <v>100</v>
      </c>
      <c r="T1146" s="16" t="s">
        <v>250</v>
      </c>
    </row>
    <row r="1147" spans="4:20" ht="15.75" customHeight="1" x14ac:dyDescent="0.2">
      <c r="D1147" s="27" t="s">
        <v>1439</v>
      </c>
      <c r="I1147" s="16" t="s">
        <v>1440</v>
      </c>
      <c r="O1147" s="16" t="s">
        <v>100</v>
      </c>
      <c r="T1147" s="16" t="s">
        <v>232</v>
      </c>
    </row>
    <row r="1148" spans="4:20" ht="15.75" customHeight="1" x14ac:dyDescent="0.2">
      <c r="D1148" s="27" t="s">
        <v>1441</v>
      </c>
      <c r="I1148" s="16" t="s">
        <v>671</v>
      </c>
      <c r="O1148" s="16" t="s">
        <v>78</v>
      </c>
      <c r="T1148" s="16" t="s">
        <v>259</v>
      </c>
    </row>
    <row r="1149" spans="4:20" ht="15.75" customHeight="1" x14ac:dyDescent="0.2">
      <c r="D1149" s="27" t="s">
        <v>1442</v>
      </c>
      <c r="I1149" s="16" t="s">
        <v>671</v>
      </c>
      <c r="O1149" s="16" t="s">
        <v>78</v>
      </c>
      <c r="T1149" s="16" t="s">
        <v>261</v>
      </c>
    </row>
    <row r="1150" spans="4:20" ht="15.75" customHeight="1" x14ac:dyDescent="0.2">
      <c r="D1150" s="27" t="s">
        <v>1443</v>
      </c>
      <c r="I1150" s="16" t="s">
        <v>1038</v>
      </c>
      <c r="O1150" s="16" t="s">
        <v>83</v>
      </c>
      <c r="T1150" s="16" t="s">
        <v>259</v>
      </c>
    </row>
    <row r="1151" spans="4:20" ht="15.75" customHeight="1" x14ac:dyDescent="0.2">
      <c r="D1151" s="27" t="s">
        <v>1444</v>
      </c>
      <c r="I1151" s="16" t="s">
        <v>1038</v>
      </c>
      <c r="O1151" s="16" t="s">
        <v>83</v>
      </c>
      <c r="T1151" s="16" t="s">
        <v>261</v>
      </c>
    </row>
    <row r="1152" spans="4:20" ht="15.75" customHeight="1" x14ac:dyDescent="0.2">
      <c r="D1152" s="27" t="s">
        <v>1445</v>
      </c>
      <c r="I1152" s="16" t="s">
        <v>1038</v>
      </c>
      <c r="O1152" s="16" t="s">
        <v>83</v>
      </c>
      <c r="T1152" s="16" t="s">
        <v>257</v>
      </c>
    </row>
    <row r="1153" spans="4:20" ht="15.75" customHeight="1" x14ac:dyDescent="0.2">
      <c r="D1153" s="28" t="s">
        <v>1446</v>
      </c>
      <c r="I1153" s="16" t="s">
        <v>1038</v>
      </c>
      <c r="O1153" s="16" t="s">
        <v>83</v>
      </c>
      <c r="T1153" s="16" t="s">
        <v>262</v>
      </c>
    </row>
    <row r="1154" spans="4:20" ht="15.75" customHeight="1" x14ac:dyDescent="0.2">
      <c r="D1154" s="27" t="s">
        <v>1447</v>
      </c>
      <c r="I1154" s="16" t="s">
        <v>1448</v>
      </c>
      <c r="O1154" s="16" t="s">
        <v>83</v>
      </c>
      <c r="T1154" s="16" t="s">
        <v>250</v>
      </c>
    </row>
    <row r="1155" spans="4:20" ht="15.75" customHeight="1" x14ac:dyDescent="0.2">
      <c r="D1155" s="27" t="s">
        <v>1449</v>
      </c>
      <c r="I1155" s="16" t="s">
        <v>1448</v>
      </c>
      <c r="O1155" s="16" t="s">
        <v>83</v>
      </c>
      <c r="T1155" s="16" t="s">
        <v>232</v>
      </c>
    </row>
    <row r="1156" spans="4:20" ht="15.75" customHeight="1" x14ac:dyDescent="0.2">
      <c r="D1156" s="27" t="s">
        <v>1450</v>
      </c>
      <c r="I1156" s="16" t="s">
        <v>1440</v>
      </c>
      <c r="O1156" s="16" t="s">
        <v>83</v>
      </c>
      <c r="T1156" s="16" t="s">
        <v>267</v>
      </c>
    </row>
    <row r="1157" spans="4:20" ht="15.75" customHeight="1" x14ac:dyDescent="0.2">
      <c r="D1157" s="28" t="s">
        <v>1446</v>
      </c>
      <c r="I1157" s="16" t="s">
        <v>1440</v>
      </c>
      <c r="O1157" s="16" t="s">
        <v>83</v>
      </c>
      <c r="T1157" s="16" t="s">
        <v>237</v>
      </c>
    </row>
    <row r="1158" spans="4:20" ht="15.75" customHeight="1" x14ac:dyDescent="0.2">
      <c r="D1158" s="27" t="s">
        <v>1451</v>
      </c>
      <c r="O1158" s="16" t="s">
        <v>1452</v>
      </c>
      <c r="P1158">
        <v>3</v>
      </c>
      <c r="T1158" s="16" t="s">
        <v>250</v>
      </c>
    </row>
    <row r="1159" spans="4:20" ht="15.75" customHeight="1" x14ac:dyDescent="0.2">
      <c r="D1159" s="27" t="s">
        <v>1453</v>
      </c>
      <c r="I1159" s="16" t="s">
        <v>841</v>
      </c>
      <c r="O1159" s="16" t="s">
        <v>83</v>
      </c>
      <c r="T1159" s="16" t="s">
        <v>250</v>
      </c>
    </row>
    <row r="1160" spans="4:20" ht="15.75" customHeight="1" x14ac:dyDescent="0.2">
      <c r="D1160" s="27" t="s">
        <v>1461</v>
      </c>
      <c r="I1160" s="16"/>
      <c r="O1160" s="16" t="s">
        <v>179</v>
      </c>
      <c r="T1160" s="16" t="s">
        <v>1462</v>
      </c>
    </row>
    <row r="1161" spans="4:20" ht="15.75" customHeight="1" x14ac:dyDescent="0.2">
      <c r="D1161" s="27" t="s">
        <v>1454</v>
      </c>
      <c r="O1161" s="16" t="s">
        <v>58</v>
      </c>
      <c r="T1161" s="16" t="s">
        <v>428</v>
      </c>
    </row>
    <row r="1162" spans="4:20" ht="15.75" customHeight="1" x14ac:dyDescent="0.2">
      <c r="D1162" s="27" t="s">
        <v>1455</v>
      </c>
      <c r="O1162" s="16" t="s">
        <v>58</v>
      </c>
      <c r="T1162" s="16" t="s">
        <v>429</v>
      </c>
    </row>
    <row r="1163" spans="4:20" ht="15.75" customHeight="1" x14ac:dyDescent="0.2">
      <c r="D1163" s="27" t="s">
        <v>1456</v>
      </c>
      <c r="O1163" s="16" t="s">
        <v>58</v>
      </c>
      <c r="T1163" s="16" t="s">
        <v>282</v>
      </c>
    </row>
    <row r="1164" spans="4:20" ht="15.75" customHeight="1" x14ac:dyDescent="0.2">
      <c r="D1164" s="27" t="s">
        <v>1457</v>
      </c>
      <c r="O1164" s="16" t="s">
        <v>179</v>
      </c>
      <c r="T1164" s="16" t="s">
        <v>1458</v>
      </c>
    </row>
    <row r="1165" spans="4:20" ht="15.75" customHeight="1" x14ac:dyDescent="0.2">
      <c r="D1165" s="27" t="s">
        <v>1459</v>
      </c>
      <c r="O1165" s="16" t="s">
        <v>179</v>
      </c>
      <c r="T1165" s="16" t="s">
        <v>1460</v>
      </c>
    </row>
    <row r="1166" spans="4:20" ht="15.75" customHeight="1" x14ac:dyDescent="0.2">
      <c r="D1166" s="27" t="s">
        <v>1463</v>
      </c>
      <c r="O1166" s="16" t="s">
        <v>1464</v>
      </c>
    </row>
    <row r="1167" spans="4:20" ht="15.75" customHeight="1" x14ac:dyDescent="0.2">
      <c r="D1167" s="27" t="s">
        <v>1465</v>
      </c>
      <c r="I1167" s="16" t="s">
        <v>777</v>
      </c>
      <c r="O1167" s="16" t="s">
        <v>83</v>
      </c>
      <c r="T1167" s="16" t="s">
        <v>257</v>
      </c>
    </row>
    <row r="1168" spans="4:20" ht="15.75" customHeight="1" x14ac:dyDescent="0.2">
      <c r="D1168" s="27" t="s">
        <v>1466</v>
      </c>
      <c r="I1168" s="16" t="s">
        <v>777</v>
      </c>
      <c r="O1168" s="16" t="s">
        <v>83</v>
      </c>
      <c r="T1168" s="16" t="s">
        <v>259</v>
      </c>
    </row>
    <row r="1169" spans="4:21" ht="15.75" customHeight="1" x14ac:dyDescent="0.2">
      <c r="D1169" s="27" t="s">
        <v>1467</v>
      </c>
      <c r="I1169" s="16" t="s">
        <v>777</v>
      </c>
      <c r="O1169" s="16" t="s">
        <v>83</v>
      </c>
      <c r="T1169" s="16" t="s">
        <v>262</v>
      </c>
    </row>
    <row r="1170" spans="4:21" ht="15.75" customHeight="1" x14ac:dyDescent="0.2">
      <c r="D1170" s="27" t="s">
        <v>1468</v>
      </c>
      <c r="I1170" s="16" t="s">
        <v>777</v>
      </c>
      <c r="O1170" s="16" t="s">
        <v>83</v>
      </c>
      <c r="T1170" s="16" t="s">
        <v>250</v>
      </c>
    </row>
    <row r="1171" spans="4:21" ht="15.75" customHeight="1" x14ac:dyDescent="0.2">
      <c r="D1171" s="27" t="s">
        <v>1469</v>
      </c>
      <c r="I1171" s="16" t="s">
        <v>777</v>
      </c>
      <c r="O1171" s="16" t="s">
        <v>83</v>
      </c>
      <c r="T1171" s="16" t="s">
        <v>232</v>
      </c>
    </row>
    <row r="1172" spans="4:21" ht="15.75" customHeight="1" x14ac:dyDescent="0.2">
      <c r="D1172" s="27" t="s">
        <v>1470</v>
      </c>
      <c r="I1172" s="16" t="s">
        <v>777</v>
      </c>
      <c r="O1172" s="16" t="s">
        <v>83</v>
      </c>
      <c r="T1172" s="16" t="s">
        <v>1471</v>
      </c>
    </row>
    <row r="1173" spans="4:21" ht="15.75" customHeight="1" x14ac:dyDescent="0.2">
      <c r="D1173" s="27" t="s">
        <v>1472</v>
      </c>
      <c r="I1173" s="16" t="s">
        <v>777</v>
      </c>
      <c r="O1173" s="16" t="s">
        <v>83</v>
      </c>
      <c r="T1173" s="16" t="s">
        <v>237</v>
      </c>
    </row>
    <row r="1174" spans="4:21" ht="15.75" customHeight="1" x14ac:dyDescent="0.2">
      <c r="D1174" s="27" t="s">
        <v>1473</v>
      </c>
      <c r="I1174" s="16" t="s">
        <v>779</v>
      </c>
      <c r="O1174" s="16" t="s">
        <v>100</v>
      </c>
      <c r="T1174" s="16" t="s">
        <v>237</v>
      </c>
    </row>
    <row r="1175" spans="4:21" ht="15.75" customHeight="1" x14ac:dyDescent="0.2">
      <c r="D1175" s="27" t="s">
        <v>1474</v>
      </c>
      <c r="I1175" s="16" t="s">
        <v>779</v>
      </c>
      <c r="O1175" s="16" t="s">
        <v>100</v>
      </c>
      <c r="T1175" s="16" t="s">
        <v>267</v>
      </c>
    </row>
    <row r="1176" spans="4:21" ht="15.75" customHeight="1" x14ac:dyDescent="0.2">
      <c r="D1176" s="27" t="s">
        <v>1475</v>
      </c>
      <c r="O1176" s="16" t="s">
        <v>1476</v>
      </c>
      <c r="T1176" s="16" t="s">
        <v>267</v>
      </c>
    </row>
    <row r="1177" spans="4:21" ht="15.75" customHeight="1" x14ac:dyDescent="0.2">
      <c r="D1177" s="27" t="s">
        <v>1477</v>
      </c>
      <c r="O1177" s="16" t="s">
        <v>1478</v>
      </c>
      <c r="T1177" s="16" t="s">
        <v>1479</v>
      </c>
      <c r="U1177" s="16" t="s">
        <v>49</v>
      </c>
    </row>
    <row r="1178" spans="4:21" ht="15.75" customHeight="1" x14ac:dyDescent="0.2">
      <c r="D1178" s="28" t="s">
        <v>1480</v>
      </c>
      <c r="I1178" s="16" t="s">
        <v>777</v>
      </c>
      <c r="O1178" s="16" t="s">
        <v>189</v>
      </c>
      <c r="T1178" s="16" t="s">
        <v>257</v>
      </c>
    </row>
    <row r="1179" spans="4:21" ht="15.75" customHeight="1" x14ac:dyDescent="0.2">
      <c r="D1179" s="28" t="s">
        <v>1481</v>
      </c>
      <c r="I1179" s="16" t="s">
        <v>777</v>
      </c>
      <c r="O1179" s="16" t="s">
        <v>189</v>
      </c>
      <c r="T1179" s="16" t="s">
        <v>259</v>
      </c>
    </row>
    <row r="1180" spans="4:21" ht="15.75" customHeight="1" x14ac:dyDescent="0.2">
      <c r="D1180" s="28" t="s">
        <v>1482</v>
      </c>
      <c r="I1180" s="16" t="s">
        <v>777</v>
      </c>
      <c r="O1180" s="16" t="s">
        <v>189</v>
      </c>
      <c r="T1180" s="16" t="s">
        <v>232</v>
      </c>
    </row>
    <row r="1181" spans="4:21" ht="15.75" customHeight="1" x14ac:dyDescent="0.2">
      <c r="D1181" s="27" t="s">
        <v>1483</v>
      </c>
      <c r="O1181" s="16" t="s">
        <v>602</v>
      </c>
      <c r="T1181" s="16" t="s">
        <v>342</v>
      </c>
    </row>
    <row r="1182" spans="4:21" ht="15.75" customHeight="1" x14ac:dyDescent="0.2">
      <c r="D1182" s="19" t="s">
        <v>1484</v>
      </c>
      <c r="O1182" s="16" t="s">
        <v>75</v>
      </c>
      <c r="T1182" s="16" t="s">
        <v>522</v>
      </c>
    </row>
    <row r="1183" spans="4:21" ht="15.75" customHeight="1" x14ac:dyDescent="0.2">
      <c r="D1183" s="28" t="s">
        <v>1485</v>
      </c>
      <c r="I1183" s="16" t="s">
        <v>1486</v>
      </c>
      <c r="O1183" s="16" t="s">
        <v>223</v>
      </c>
      <c r="T1183" s="16" t="s">
        <v>949</v>
      </c>
    </row>
    <row r="1184" spans="4:21" ht="15.75" customHeight="1" x14ac:dyDescent="0.2">
      <c r="D1184" s="28" t="s">
        <v>1487</v>
      </c>
      <c r="I1184" s="16" t="s">
        <v>1488</v>
      </c>
      <c r="O1184" s="16" t="s">
        <v>223</v>
      </c>
      <c r="T1184" s="16" t="s">
        <v>949</v>
      </c>
    </row>
    <row r="1185" spans="3:20" ht="15.75" customHeight="1" x14ac:dyDescent="0.2">
      <c r="D1185" s="28" t="s">
        <v>1489</v>
      </c>
      <c r="I1185" s="16" t="s">
        <v>674</v>
      </c>
      <c r="O1185" s="16" t="s">
        <v>189</v>
      </c>
      <c r="T1185" s="16" t="s">
        <v>262</v>
      </c>
    </row>
    <row r="1186" spans="3:20" ht="15.75" customHeight="1" x14ac:dyDescent="0.2">
      <c r="D1186" s="28" t="s">
        <v>1490</v>
      </c>
      <c r="I1186" s="16" t="s">
        <v>674</v>
      </c>
      <c r="O1186" s="16" t="s">
        <v>189</v>
      </c>
      <c r="T1186" s="16" t="s">
        <v>1491</v>
      </c>
    </row>
    <row r="1188" spans="3:20" ht="15.75" customHeight="1" x14ac:dyDescent="0.2">
      <c r="C1188" s="35" t="s">
        <v>1492</v>
      </c>
      <c r="D1188" s="28" t="s">
        <v>1494</v>
      </c>
      <c r="I1188" s="16" t="s">
        <v>1493</v>
      </c>
      <c r="O1188" s="16" t="s">
        <v>85</v>
      </c>
      <c r="T1188" s="16" t="s">
        <v>237</v>
      </c>
    </row>
    <row r="1189" spans="3:20" ht="15.75" customHeight="1" x14ac:dyDescent="0.2">
      <c r="D1189" s="27" t="s">
        <v>1495</v>
      </c>
      <c r="I1189" s="16" t="s">
        <v>771</v>
      </c>
      <c r="O1189" s="16" t="s">
        <v>83</v>
      </c>
      <c r="T1189" s="16" t="s">
        <v>1237</v>
      </c>
    </row>
    <row r="1190" spans="3:20" ht="15.75" customHeight="1" x14ac:dyDescent="0.2">
      <c r="D1190" s="27" t="s">
        <v>1496</v>
      </c>
      <c r="I1190" s="16" t="s">
        <v>771</v>
      </c>
      <c r="O1190" s="16" t="s">
        <v>83</v>
      </c>
      <c r="T1190" s="16" t="s">
        <v>1237</v>
      </c>
    </row>
    <row r="1191" spans="3:20" ht="15.75" customHeight="1" x14ac:dyDescent="0.2">
      <c r="D1191" s="19" t="s">
        <v>1497</v>
      </c>
      <c r="I1191" s="16" t="s">
        <v>748</v>
      </c>
      <c r="O1191" s="16" t="s">
        <v>136</v>
      </c>
      <c r="T1191" s="16" t="s">
        <v>250</v>
      </c>
    </row>
    <row r="1192" spans="3:20" ht="15.75" customHeight="1" x14ac:dyDescent="0.2">
      <c r="D1192" s="19" t="s">
        <v>1498</v>
      </c>
      <c r="I1192" s="16" t="s">
        <v>748</v>
      </c>
      <c r="O1192" s="16" t="s">
        <v>136</v>
      </c>
      <c r="T1192" s="16" t="s">
        <v>257</v>
      </c>
    </row>
    <row r="1193" spans="3:20" ht="15.75" customHeight="1" x14ac:dyDescent="0.2">
      <c r="D1193" s="19" t="s">
        <v>1499</v>
      </c>
      <c r="I1193" s="16" t="s">
        <v>1500</v>
      </c>
      <c r="O1193" s="16" t="s">
        <v>85</v>
      </c>
      <c r="T1193" s="16" t="s">
        <v>261</v>
      </c>
    </row>
    <row r="1194" spans="3:20" ht="15.75" customHeight="1" x14ac:dyDescent="0.2">
      <c r="D1194" s="19" t="s">
        <v>1501</v>
      </c>
      <c r="O1194" s="16" t="s">
        <v>207</v>
      </c>
      <c r="T1194" s="16" t="s">
        <v>1262</v>
      </c>
    </row>
    <row r="1195" spans="3:20" ht="15.75" customHeight="1" x14ac:dyDescent="0.2">
      <c r="D1195" s="19" t="s">
        <v>1502</v>
      </c>
      <c r="I1195" s="16" t="s">
        <v>736</v>
      </c>
      <c r="O1195" s="16" t="s">
        <v>90</v>
      </c>
      <c r="T1195" s="16" t="s">
        <v>259</v>
      </c>
    </row>
    <row r="1197" spans="3:20" ht="15.75" customHeight="1" x14ac:dyDescent="0.2">
      <c r="C1197" s="35" t="s">
        <v>1503</v>
      </c>
      <c r="D1197" s="19" t="s">
        <v>1504</v>
      </c>
      <c r="O1197" s="16" t="s">
        <v>75</v>
      </c>
      <c r="T1197" s="16" t="s">
        <v>1505</v>
      </c>
    </row>
    <row r="1198" spans="3:20" ht="15.75" customHeight="1" x14ac:dyDescent="0.2">
      <c r="D1198" s="19" t="s">
        <v>1507</v>
      </c>
      <c r="O1198" s="16" t="s">
        <v>75</v>
      </c>
      <c r="T1198" s="16" t="s">
        <v>1506</v>
      </c>
    </row>
    <row r="1199" spans="3:20" ht="15.75" customHeight="1" x14ac:dyDescent="0.2">
      <c r="D1199" s="19" t="s">
        <v>1508</v>
      </c>
      <c r="O1199" s="16" t="s">
        <v>75</v>
      </c>
      <c r="T1199" s="16" t="s">
        <v>1509</v>
      </c>
    </row>
    <row r="1200" spans="3:20" ht="15.75" customHeight="1" x14ac:dyDescent="0.2">
      <c r="D1200" s="28" t="s">
        <v>1510</v>
      </c>
      <c r="O1200" s="16" t="s">
        <v>75</v>
      </c>
      <c r="T1200" s="16" t="s">
        <v>1511</v>
      </c>
    </row>
    <row r="1201" spans="4:20" ht="15.75" customHeight="1" x14ac:dyDescent="0.2">
      <c r="D1201" s="28" t="s">
        <v>1512</v>
      </c>
      <c r="O1201" s="16" t="s">
        <v>75</v>
      </c>
      <c r="T1201" s="16" t="s">
        <v>569</v>
      </c>
    </row>
    <row r="1202" spans="4:20" ht="15.75" customHeight="1" x14ac:dyDescent="0.2">
      <c r="D1202" s="28" t="s">
        <v>1510</v>
      </c>
      <c r="O1202" s="16" t="s">
        <v>75</v>
      </c>
      <c r="T1202" s="16" t="s">
        <v>571</v>
      </c>
    </row>
    <row r="1203" spans="4:20" ht="15.75" customHeight="1" x14ac:dyDescent="0.2">
      <c r="D1203" s="27" t="s">
        <v>1513</v>
      </c>
      <c r="O1203" s="16" t="s">
        <v>179</v>
      </c>
      <c r="T1203" s="16" t="s">
        <v>1514</v>
      </c>
    </row>
    <row r="1204" spans="4:20" ht="15.75" customHeight="1" x14ac:dyDescent="0.2">
      <c r="D1204" s="28" t="s">
        <v>1515</v>
      </c>
      <c r="O1204" s="16" t="s">
        <v>179</v>
      </c>
      <c r="T1204" s="16" t="s">
        <v>1516</v>
      </c>
    </row>
    <row r="1205" spans="4:20" ht="15.75" customHeight="1" x14ac:dyDescent="0.2">
      <c r="D1205" s="27" t="s">
        <v>1517</v>
      </c>
      <c r="I1205" s="16" t="s">
        <v>748</v>
      </c>
      <c r="O1205" s="16" t="s">
        <v>762</v>
      </c>
      <c r="T1205" s="16" t="s">
        <v>259</v>
      </c>
    </row>
    <row r="1206" spans="4:20" ht="15.75" customHeight="1" x14ac:dyDescent="0.2">
      <c r="D1206" s="27" t="s">
        <v>1518</v>
      </c>
      <c r="I1206" s="16" t="s">
        <v>748</v>
      </c>
      <c r="O1206" s="16" t="s">
        <v>762</v>
      </c>
      <c r="T1206" s="16" t="s">
        <v>261</v>
      </c>
    </row>
    <row r="1207" spans="4:20" ht="15.75" customHeight="1" x14ac:dyDescent="0.2">
      <c r="D1207" s="27" t="s">
        <v>1520</v>
      </c>
      <c r="I1207" s="16" t="s">
        <v>806</v>
      </c>
      <c r="O1207" s="16" t="s">
        <v>316</v>
      </c>
      <c r="T1207" s="16" t="s">
        <v>259</v>
      </c>
    </row>
    <row r="1208" spans="4:20" ht="15.75" customHeight="1" x14ac:dyDescent="0.2">
      <c r="D1208" s="27" t="s">
        <v>1519</v>
      </c>
      <c r="I1208" s="16" t="s">
        <v>806</v>
      </c>
      <c r="O1208" s="16" t="s">
        <v>316</v>
      </c>
      <c r="P1208" s="16" t="s">
        <v>98</v>
      </c>
      <c r="T1208" s="16" t="s">
        <v>261</v>
      </c>
    </row>
    <row r="1209" spans="4:20" ht="15.75" customHeight="1" x14ac:dyDescent="0.2">
      <c r="D1209" s="28" t="s">
        <v>1522</v>
      </c>
      <c r="I1209" s="16" t="s">
        <v>835</v>
      </c>
      <c r="O1209" s="16" t="s">
        <v>197</v>
      </c>
      <c r="P1209" s="16"/>
      <c r="T1209" s="16" t="s">
        <v>257</v>
      </c>
    </row>
    <row r="1210" spans="4:20" ht="15.75" customHeight="1" x14ac:dyDescent="0.2">
      <c r="D1210" s="27" t="s">
        <v>1521</v>
      </c>
      <c r="I1210" s="16" t="s">
        <v>835</v>
      </c>
      <c r="O1210" s="16" t="s">
        <v>1523</v>
      </c>
      <c r="T1210" s="16" t="s">
        <v>259</v>
      </c>
    </row>
    <row r="1211" spans="4:20" ht="15.75" customHeight="1" x14ac:dyDescent="0.2">
      <c r="D1211" s="27" t="s">
        <v>1524</v>
      </c>
      <c r="I1211" s="16" t="s">
        <v>835</v>
      </c>
      <c r="O1211" s="16" t="s">
        <v>197</v>
      </c>
      <c r="T1211" s="16" t="s">
        <v>261</v>
      </c>
    </row>
    <row r="1212" spans="4:20" ht="15.75" customHeight="1" x14ac:dyDescent="0.2">
      <c r="D1212" s="27" t="s">
        <v>1525</v>
      </c>
      <c r="I1212" s="16" t="s">
        <v>835</v>
      </c>
      <c r="O1212" s="16" t="s">
        <v>197</v>
      </c>
      <c r="T1212" s="16" t="s">
        <v>262</v>
      </c>
    </row>
    <row r="1213" spans="4:20" ht="15.75" customHeight="1" x14ac:dyDescent="0.2">
      <c r="D1213" s="28" t="s">
        <v>1522</v>
      </c>
      <c r="I1213" s="16" t="s">
        <v>835</v>
      </c>
      <c r="O1213" s="16" t="s">
        <v>197</v>
      </c>
      <c r="T1213" s="16" t="s">
        <v>250</v>
      </c>
    </row>
    <row r="1214" spans="4:20" ht="15.75" customHeight="1" x14ac:dyDescent="0.2">
      <c r="D1214" s="27" t="s">
        <v>1526</v>
      </c>
      <c r="I1214" s="16" t="s">
        <v>835</v>
      </c>
      <c r="O1214" s="16" t="s">
        <v>197</v>
      </c>
      <c r="T1214" s="16" t="s">
        <v>232</v>
      </c>
    </row>
    <row r="1215" spans="4:20" ht="15.75" customHeight="1" x14ac:dyDescent="0.2">
      <c r="D1215" s="27" t="s">
        <v>1527</v>
      </c>
      <c r="I1215" s="16" t="s">
        <v>835</v>
      </c>
      <c r="O1215" s="16" t="s">
        <v>197</v>
      </c>
      <c r="T1215" s="16" t="s">
        <v>267</v>
      </c>
    </row>
    <row r="1216" spans="4:20" ht="15.75" customHeight="1" x14ac:dyDescent="0.2">
      <c r="D1216" s="27" t="s">
        <v>1528</v>
      </c>
      <c r="I1216" s="16" t="s">
        <v>835</v>
      </c>
      <c r="O1216" s="16" t="s">
        <v>197</v>
      </c>
      <c r="T1216" s="16" t="s">
        <v>1529</v>
      </c>
    </row>
    <row r="1217" spans="4:20" ht="15.75" customHeight="1" x14ac:dyDescent="0.2">
      <c r="D1217" s="27" t="s">
        <v>1530</v>
      </c>
      <c r="O1217" s="16" t="s">
        <v>58</v>
      </c>
      <c r="T1217" s="16" t="s">
        <v>1126</v>
      </c>
    </row>
    <row r="1218" spans="4:20" ht="15.75" customHeight="1" x14ac:dyDescent="0.2">
      <c r="D1218" s="28" t="s">
        <v>1531</v>
      </c>
      <c r="O1218" s="16" t="s">
        <v>58</v>
      </c>
      <c r="T1218" s="16" t="s">
        <v>1128</v>
      </c>
    </row>
    <row r="1219" spans="4:20" ht="15.75" customHeight="1" x14ac:dyDescent="0.2">
      <c r="D1219" s="28" t="s">
        <v>1532</v>
      </c>
      <c r="O1219" s="16" t="s">
        <v>58</v>
      </c>
      <c r="T1219" s="16" t="s">
        <v>651</v>
      </c>
    </row>
    <row r="1220" spans="4:20" ht="15.75" customHeight="1" x14ac:dyDescent="0.2">
      <c r="D1220" s="27" t="s">
        <v>1533</v>
      </c>
      <c r="O1220" s="16" t="s">
        <v>16</v>
      </c>
      <c r="T1220" s="16" t="s">
        <v>704</v>
      </c>
    </row>
    <row r="1221" spans="4:20" ht="15.75" customHeight="1" x14ac:dyDescent="0.2">
      <c r="D1221" s="27" t="s">
        <v>1534</v>
      </c>
      <c r="I1221" s="16" t="s">
        <v>736</v>
      </c>
      <c r="O1221" s="16" t="s">
        <v>100</v>
      </c>
      <c r="T1221" s="16" t="s">
        <v>267</v>
      </c>
    </row>
    <row r="1222" spans="4:20" ht="15.75" customHeight="1" x14ac:dyDescent="0.2">
      <c r="D1222" s="27" t="s">
        <v>1535</v>
      </c>
      <c r="I1222" s="16" t="s">
        <v>736</v>
      </c>
      <c r="O1222" s="16" t="s">
        <v>100</v>
      </c>
      <c r="T1222" s="16" t="s">
        <v>237</v>
      </c>
    </row>
    <row r="1223" spans="4:20" ht="15.75" customHeight="1" x14ac:dyDescent="0.2">
      <c r="D1223" s="27" t="s">
        <v>1536</v>
      </c>
      <c r="I1223" s="16" t="s">
        <v>745</v>
      </c>
      <c r="O1223" s="16" t="s">
        <v>83</v>
      </c>
      <c r="T1223" s="16" t="s">
        <v>259</v>
      </c>
    </row>
    <row r="1224" spans="4:20" ht="15.75" customHeight="1" x14ac:dyDescent="0.2">
      <c r="D1224" s="27" t="s">
        <v>1537</v>
      </c>
      <c r="I1224" s="16" t="s">
        <v>745</v>
      </c>
      <c r="O1224" s="16" t="s">
        <v>83</v>
      </c>
      <c r="T1224" s="16" t="s">
        <v>261</v>
      </c>
    </row>
    <row r="1225" spans="4:20" ht="15.75" customHeight="1" x14ac:dyDescent="0.2">
      <c r="D1225" s="27" t="s">
        <v>1538</v>
      </c>
      <c r="I1225" s="16" t="s">
        <v>761</v>
      </c>
      <c r="O1225" s="16" t="s">
        <v>90</v>
      </c>
      <c r="T1225" s="16" t="s">
        <v>237</v>
      </c>
    </row>
    <row r="1226" spans="4:20" ht="15.75" customHeight="1" x14ac:dyDescent="0.2">
      <c r="D1226" s="27" t="s">
        <v>1539</v>
      </c>
      <c r="I1226" s="16" t="s">
        <v>674</v>
      </c>
      <c r="O1226" s="16" t="s">
        <v>100</v>
      </c>
      <c r="T1226" s="16" t="s">
        <v>259</v>
      </c>
    </row>
    <row r="1227" spans="4:20" ht="15.75" customHeight="1" x14ac:dyDescent="0.2">
      <c r="D1227" s="27" t="s">
        <v>1540</v>
      </c>
      <c r="O1227" s="16" t="s">
        <v>1541</v>
      </c>
      <c r="T1227" s="16" t="s">
        <v>257</v>
      </c>
    </row>
    <row r="1228" spans="4:20" ht="15.75" customHeight="1" x14ac:dyDescent="0.2">
      <c r="D1228" s="27" t="s">
        <v>1542</v>
      </c>
      <c r="O1228" s="16" t="s">
        <v>1541</v>
      </c>
      <c r="T1228" s="16" t="s">
        <v>259</v>
      </c>
    </row>
    <row r="1229" spans="4:20" ht="15.75" customHeight="1" x14ac:dyDescent="0.2">
      <c r="D1229" s="28" t="s">
        <v>1543</v>
      </c>
      <c r="O1229" s="16" t="s">
        <v>1541</v>
      </c>
      <c r="T1229" s="16" t="s">
        <v>261</v>
      </c>
    </row>
    <row r="1230" spans="4:20" ht="15.75" customHeight="1" x14ac:dyDescent="0.2">
      <c r="D1230" s="27" t="s">
        <v>1544</v>
      </c>
      <c r="I1230" s="16" t="s">
        <v>674</v>
      </c>
      <c r="O1230" s="16" t="s">
        <v>90</v>
      </c>
      <c r="T1230" s="16" t="s">
        <v>250</v>
      </c>
    </row>
    <row r="1231" spans="4:20" ht="15.75" customHeight="1" x14ac:dyDescent="0.2">
      <c r="D1231" s="27" t="s">
        <v>1545</v>
      </c>
      <c r="I1231" s="16" t="s">
        <v>674</v>
      </c>
      <c r="O1231" s="16" t="s">
        <v>90</v>
      </c>
      <c r="T1231" s="16" t="s">
        <v>232</v>
      </c>
    </row>
    <row r="1232" spans="4:20" ht="15.75" customHeight="1" x14ac:dyDescent="0.2">
      <c r="D1232" s="28" t="s">
        <v>1546</v>
      </c>
      <c r="I1232" s="16" t="s">
        <v>1403</v>
      </c>
      <c r="O1232" s="16" t="s">
        <v>100</v>
      </c>
      <c r="T1232" s="16" t="s">
        <v>257</v>
      </c>
    </row>
    <row r="1233" spans="3:21" ht="15.75" customHeight="1" x14ac:dyDescent="0.2">
      <c r="D1233" s="27" t="s">
        <v>1547</v>
      </c>
      <c r="I1233" s="16" t="s">
        <v>671</v>
      </c>
      <c r="O1233" s="16" t="s">
        <v>316</v>
      </c>
      <c r="T1233" s="16" t="s">
        <v>232</v>
      </c>
    </row>
    <row r="1234" spans="3:21" ht="15.75" customHeight="1" x14ac:dyDescent="0.2">
      <c r="D1234" s="27" t="s">
        <v>1548</v>
      </c>
      <c r="I1234" s="16" t="s">
        <v>671</v>
      </c>
      <c r="O1234" s="16" t="s">
        <v>316</v>
      </c>
      <c r="T1234" s="16" t="s">
        <v>259</v>
      </c>
    </row>
    <row r="1235" spans="3:21" ht="15.75" customHeight="1" x14ac:dyDescent="0.2">
      <c r="D1235" s="27" t="s">
        <v>1549</v>
      </c>
      <c r="I1235" s="16" t="s">
        <v>671</v>
      </c>
      <c r="O1235" s="16" t="s">
        <v>316</v>
      </c>
      <c r="T1235" s="16" t="s">
        <v>257</v>
      </c>
    </row>
    <row r="1236" spans="3:21" ht="15.75" customHeight="1" x14ac:dyDescent="0.2">
      <c r="D1236" s="28" t="s">
        <v>1550</v>
      </c>
      <c r="I1236" s="16" t="s">
        <v>1551</v>
      </c>
      <c r="O1236" s="16" t="s">
        <v>90</v>
      </c>
      <c r="T1236" s="16" t="s">
        <v>1552</v>
      </c>
      <c r="U1236" s="16" t="s">
        <v>1553</v>
      </c>
    </row>
    <row r="1237" spans="3:21" ht="15.75" customHeight="1" x14ac:dyDescent="0.2">
      <c r="D1237" s="27" t="s">
        <v>1554</v>
      </c>
      <c r="O1237" s="16" t="s">
        <v>75</v>
      </c>
      <c r="T1237" s="16" t="s">
        <v>1032</v>
      </c>
    </row>
    <row r="1238" spans="3:21" ht="15.75" customHeight="1" x14ac:dyDescent="0.2">
      <c r="D1238" s="27" t="s">
        <v>1555</v>
      </c>
      <c r="O1238" s="16" t="s">
        <v>75</v>
      </c>
      <c r="T1238" s="16" t="s">
        <v>1035</v>
      </c>
    </row>
    <row r="1239" spans="3:21" ht="15.75" customHeight="1" x14ac:dyDescent="0.2">
      <c r="D1239" s="27" t="s">
        <v>1556</v>
      </c>
      <c r="O1239" s="16" t="s">
        <v>124</v>
      </c>
      <c r="T1239" s="16" t="s">
        <v>342</v>
      </c>
    </row>
    <row r="1240" spans="3:21" ht="15.75" customHeight="1" x14ac:dyDescent="0.2">
      <c r="D1240" s="27" t="s">
        <v>1557</v>
      </c>
      <c r="O1240" s="16" t="s">
        <v>124</v>
      </c>
      <c r="T1240" s="16" t="s">
        <v>723</v>
      </c>
    </row>
    <row r="1241" spans="3:21" ht="15.75" customHeight="1" x14ac:dyDescent="0.2">
      <c r="D1241" s="27" t="s">
        <v>1558</v>
      </c>
      <c r="O1241" s="16" t="s">
        <v>75</v>
      </c>
      <c r="S1241" s="16" t="s">
        <v>59</v>
      </c>
      <c r="T1241" s="16" t="s">
        <v>342</v>
      </c>
    </row>
    <row r="1242" spans="3:21" ht="15.75" customHeight="1" x14ac:dyDescent="0.2">
      <c r="D1242" s="27" t="s">
        <v>1559</v>
      </c>
      <c r="O1242" s="16" t="s">
        <v>75</v>
      </c>
      <c r="T1242" s="16" t="s">
        <v>775</v>
      </c>
    </row>
    <row r="1243" spans="3:21" ht="15.75" customHeight="1" x14ac:dyDescent="0.2">
      <c r="D1243" s="27" t="s">
        <v>49</v>
      </c>
      <c r="I1243" s="16" t="s">
        <v>1560</v>
      </c>
      <c r="J1243" s="16" t="s">
        <v>49</v>
      </c>
      <c r="O1243" s="16"/>
      <c r="P1243" s="16" t="s">
        <v>49</v>
      </c>
    </row>
    <row r="1244" spans="3:21" ht="15.75" customHeight="1" x14ac:dyDescent="0.2">
      <c r="C1244" s="35" t="s">
        <v>1561</v>
      </c>
      <c r="D1244" s="27" t="s">
        <v>1562</v>
      </c>
      <c r="I1244" s="16" t="s">
        <v>806</v>
      </c>
      <c r="O1244" s="16" t="s">
        <v>197</v>
      </c>
      <c r="T1244" s="16" t="s">
        <v>232</v>
      </c>
    </row>
    <row r="1245" spans="3:21" ht="15.75" customHeight="1" x14ac:dyDescent="0.2">
      <c r="D1245" s="27" t="s">
        <v>1563</v>
      </c>
      <c r="I1245" s="16" t="s">
        <v>806</v>
      </c>
      <c r="O1245" s="16" t="s">
        <v>197</v>
      </c>
      <c r="T1245" s="16" t="s">
        <v>267</v>
      </c>
    </row>
    <row r="1246" spans="3:21" ht="15.75" customHeight="1" x14ac:dyDescent="0.2">
      <c r="D1246" s="27" t="s">
        <v>1564</v>
      </c>
      <c r="I1246" s="16" t="s">
        <v>806</v>
      </c>
      <c r="O1246" s="16" t="s">
        <v>197</v>
      </c>
      <c r="T1246" s="16" t="s">
        <v>237</v>
      </c>
    </row>
    <row r="1247" spans="3:21" ht="15.75" customHeight="1" x14ac:dyDescent="0.2">
      <c r="D1247" s="27" t="s">
        <v>1565</v>
      </c>
      <c r="I1247" s="16" t="s">
        <v>736</v>
      </c>
      <c r="O1247" s="16" t="s">
        <v>197</v>
      </c>
      <c r="T1247" s="16" t="s">
        <v>250</v>
      </c>
    </row>
    <row r="1248" spans="3:21" ht="15.75" customHeight="1" x14ac:dyDescent="0.2">
      <c r="D1248" s="27" t="s">
        <v>1566</v>
      </c>
      <c r="I1248" s="16" t="s">
        <v>736</v>
      </c>
      <c r="O1248" s="16" t="s">
        <v>197</v>
      </c>
      <c r="T1248" s="16" t="s">
        <v>262</v>
      </c>
    </row>
    <row r="1249" spans="4:20" ht="15.75" customHeight="1" x14ac:dyDescent="0.2">
      <c r="D1249" s="27" t="s">
        <v>1567</v>
      </c>
      <c r="I1249" s="16" t="s">
        <v>806</v>
      </c>
      <c r="O1249" s="16" t="s">
        <v>152</v>
      </c>
      <c r="T1249" s="16" t="s">
        <v>464</v>
      </c>
    </row>
    <row r="1250" spans="4:20" ht="15.75" customHeight="1" x14ac:dyDescent="0.2">
      <c r="D1250" s="27" t="s">
        <v>1568</v>
      </c>
      <c r="I1250" s="16" t="s">
        <v>806</v>
      </c>
      <c r="O1250" s="16" t="s">
        <v>152</v>
      </c>
      <c r="T1250" s="16" t="s">
        <v>262</v>
      </c>
    </row>
    <row r="1251" spans="4:20" ht="15.75" customHeight="1" x14ac:dyDescent="0.2">
      <c r="D1251" s="27" t="s">
        <v>1569</v>
      </c>
      <c r="I1251" s="16" t="s">
        <v>806</v>
      </c>
      <c r="O1251" s="16" t="s">
        <v>152</v>
      </c>
      <c r="T1251" s="16" t="s">
        <v>259</v>
      </c>
    </row>
    <row r="1252" spans="4:20" ht="15.75" customHeight="1" x14ac:dyDescent="0.2">
      <c r="D1252" s="27" t="s">
        <v>1570</v>
      </c>
      <c r="I1252" s="16" t="s">
        <v>806</v>
      </c>
      <c r="O1252" s="16" t="s">
        <v>152</v>
      </c>
      <c r="T1252" s="16" t="s">
        <v>250</v>
      </c>
    </row>
    <row r="1253" spans="4:20" ht="15.75" customHeight="1" x14ac:dyDescent="0.2">
      <c r="D1253" s="27" t="s">
        <v>1571</v>
      </c>
      <c r="I1253" s="16" t="s">
        <v>806</v>
      </c>
      <c r="O1253" s="16" t="s">
        <v>152</v>
      </c>
      <c r="T1253" s="16" t="s">
        <v>237</v>
      </c>
    </row>
    <row r="1254" spans="4:20" ht="15.75" customHeight="1" x14ac:dyDescent="0.2">
      <c r="D1254" s="27" t="s">
        <v>1572</v>
      </c>
      <c r="I1254" s="16" t="s">
        <v>806</v>
      </c>
      <c r="O1254" s="16" t="s">
        <v>152</v>
      </c>
      <c r="T1254" s="16" t="s">
        <v>372</v>
      </c>
    </row>
    <row r="1255" spans="4:20" ht="15.75" customHeight="1" x14ac:dyDescent="0.2">
      <c r="D1255" s="27" t="s">
        <v>1573</v>
      </c>
      <c r="I1255" s="16" t="s">
        <v>806</v>
      </c>
      <c r="O1255" s="16" t="s">
        <v>152</v>
      </c>
      <c r="T1255" s="16" t="s">
        <v>542</v>
      </c>
    </row>
    <row r="1256" spans="4:20" ht="15.75" customHeight="1" x14ac:dyDescent="0.2">
      <c r="D1256" s="27" t="s">
        <v>1574</v>
      </c>
      <c r="I1256" s="16" t="s">
        <v>806</v>
      </c>
      <c r="O1256" s="16" t="s">
        <v>152</v>
      </c>
      <c r="T1256" s="16" t="s">
        <v>237</v>
      </c>
    </row>
    <row r="1257" spans="4:20" ht="15.75" customHeight="1" x14ac:dyDescent="0.2">
      <c r="D1257" s="27" t="s">
        <v>1575</v>
      </c>
      <c r="I1257" s="16" t="s">
        <v>806</v>
      </c>
      <c r="O1257" s="16" t="s">
        <v>152</v>
      </c>
      <c r="T1257" s="16" t="s">
        <v>267</v>
      </c>
    </row>
    <row r="1258" spans="4:20" ht="15.75" customHeight="1" x14ac:dyDescent="0.2">
      <c r="D1258" s="27" t="s">
        <v>1576</v>
      </c>
      <c r="I1258" s="16" t="s">
        <v>748</v>
      </c>
      <c r="O1258" s="16" t="s">
        <v>152</v>
      </c>
      <c r="T1258" s="16" t="s">
        <v>527</v>
      </c>
    </row>
    <row r="1259" spans="4:20" ht="15.75" customHeight="1" x14ac:dyDescent="0.2">
      <c r="D1259" s="27" t="s">
        <v>1577</v>
      </c>
      <c r="I1259" s="16" t="s">
        <v>748</v>
      </c>
      <c r="O1259" s="16" t="s">
        <v>152</v>
      </c>
      <c r="T1259" s="16" t="s">
        <v>324</v>
      </c>
    </row>
    <row r="1260" spans="4:20" ht="15.75" customHeight="1" x14ac:dyDescent="0.2">
      <c r="D1260" s="32" t="s">
        <v>1578</v>
      </c>
      <c r="I1260" s="16" t="s">
        <v>748</v>
      </c>
      <c r="O1260" s="16" t="s">
        <v>152</v>
      </c>
      <c r="T1260" s="16" t="s">
        <v>232</v>
      </c>
    </row>
    <row r="1261" spans="4:20" ht="15.75" customHeight="1" x14ac:dyDescent="0.2">
      <c r="D1261" s="27" t="s">
        <v>1579</v>
      </c>
      <c r="I1261" s="16" t="s">
        <v>806</v>
      </c>
      <c r="O1261" s="16" t="s">
        <v>152</v>
      </c>
      <c r="T1261" s="16" t="s">
        <v>232</v>
      </c>
    </row>
    <row r="1262" spans="4:20" ht="15.75" customHeight="1" x14ac:dyDescent="0.2">
      <c r="D1262" s="27" t="s">
        <v>1580</v>
      </c>
      <c r="I1262" s="16" t="s">
        <v>736</v>
      </c>
      <c r="O1262" s="16" t="s">
        <v>197</v>
      </c>
      <c r="T1262" s="16" t="s">
        <v>858</v>
      </c>
    </row>
    <row r="1263" spans="4:20" ht="15.75" customHeight="1" x14ac:dyDescent="0.2">
      <c r="D1263" s="27" t="s">
        <v>1581</v>
      </c>
      <c r="I1263" s="16" t="s">
        <v>736</v>
      </c>
      <c r="O1263" s="16" t="s">
        <v>197</v>
      </c>
      <c r="T1263" s="16" t="s">
        <v>259</v>
      </c>
    </row>
    <row r="1264" spans="4:20" ht="15.75" customHeight="1" x14ac:dyDescent="0.2">
      <c r="D1264" s="27" t="s">
        <v>1583</v>
      </c>
      <c r="I1264" s="16" t="s">
        <v>777</v>
      </c>
      <c r="O1264" s="16" t="s">
        <v>176</v>
      </c>
      <c r="T1264" s="16" t="s">
        <v>1584</v>
      </c>
    </row>
    <row r="1265" spans="4:20" ht="15.75" customHeight="1" x14ac:dyDescent="0.2">
      <c r="D1265" s="27" t="s">
        <v>1585</v>
      </c>
      <c r="I1265" s="16" t="s">
        <v>777</v>
      </c>
      <c r="O1265" s="16" t="s">
        <v>176</v>
      </c>
      <c r="T1265" s="16" t="s">
        <v>232</v>
      </c>
    </row>
    <row r="1266" spans="4:20" ht="15.75" customHeight="1" x14ac:dyDescent="0.2">
      <c r="D1266" s="27" t="s">
        <v>1586</v>
      </c>
      <c r="I1266" s="16" t="s">
        <v>777</v>
      </c>
      <c r="O1266" s="16" t="s">
        <v>176</v>
      </c>
      <c r="T1266" s="16" t="s">
        <v>262</v>
      </c>
    </row>
    <row r="1267" spans="4:20" ht="15.75" customHeight="1" x14ac:dyDescent="0.2">
      <c r="D1267" s="27" t="s">
        <v>1587</v>
      </c>
      <c r="I1267" s="16" t="s">
        <v>841</v>
      </c>
      <c r="O1267" s="16" t="s">
        <v>197</v>
      </c>
      <c r="T1267" s="16" t="s">
        <v>250</v>
      </c>
    </row>
    <row r="1268" spans="4:20" ht="15.75" customHeight="1" x14ac:dyDescent="0.2">
      <c r="D1268" s="27" t="s">
        <v>1588</v>
      </c>
      <c r="I1268" s="16" t="s">
        <v>841</v>
      </c>
      <c r="O1268" s="16" t="s">
        <v>197</v>
      </c>
      <c r="T1268" s="16" t="s">
        <v>232</v>
      </c>
    </row>
    <row r="1269" spans="4:20" ht="15.75" customHeight="1" x14ac:dyDescent="0.2">
      <c r="D1269" s="27" t="s">
        <v>1589</v>
      </c>
      <c r="I1269" s="16" t="s">
        <v>841</v>
      </c>
      <c r="O1269" s="16" t="s">
        <v>197</v>
      </c>
      <c r="T1269" s="16" t="s">
        <v>267</v>
      </c>
    </row>
    <row r="1270" spans="4:20" ht="15.75" customHeight="1" x14ac:dyDescent="0.2">
      <c r="D1270" s="27" t="s">
        <v>1590</v>
      </c>
      <c r="I1270" s="16" t="s">
        <v>841</v>
      </c>
      <c r="O1270" s="16" t="s">
        <v>197</v>
      </c>
      <c r="T1270" s="16" t="s">
        <v>237</v>
      </c>
    </row>
    <row r="1271" spans="4:20" ht="15.75" customHeight="1" x14ac:dyDescent="0.2">
      <c r="D1271" s="27" t="s">
        <v>1591</v>
      </c>
      <c r="O1271" s="16" t="s">
        <v>223</v>
      </c>
      <c r="T1271" s="16" t="s">
        <v>923</v>
      </c>
    </row>
    <row r="1272" spans="4:20" ht="15.75" customHeight="1" x14ac:dyDescent="0.2">
      <c r="D1272" s="28" t="s">
        <v>1592</v>
      </c>
      <c r="O1272" s="16" t="s">
        <v>223</v>
      </c>
      <c r="T1272" s="16" t="s">
        <v>1295</v>
      </c>
    </row>
    <row r="1273" spans="4:20" ht="15.75" customHeight="1" x14ac:dyDescent="0.2">
      <c r="D1273" s="28" t="s">
        <v>1593</v>
      </c>
      <c r="O1273" s="16" t="s">
        <v>223</v>
      </c>
      <c r="T1273" s="16" t="s">
        <v>1594</v>
      </c>
    </row>
    <row r="1274" spans="4:20" ht="15.75" customHeight="1" x14ac:dyDescent="0.2">
      <c r="D1274" s="27" t="s">
        <v>1595</v>
      </c>
      <c r="E1274" s="16" t="s">
        <v>1596</v>
      </c>
    </row>
    <row r="1275" spans="4:20" ht="15.75" customHeight="1" x14ac:dyDescent="0.2">
      <c r="D1275" s="27" t="s">
        <v>1597</v>
      </c>
      <c r="O1275" s="16" t="s">
        <v>179</v>
      </c>
      <c r="T1275" s="16" t="s">
        <v>690</v>
      </c>
    </row>
    <row r="1276" spans="4:20" ht="15.75" customHeight="1" x14ac:dyDescent="0.2">
      <c r="D1276" s="27" t="s">
        <v>1598</v>
      </c>
      <c r="O1276" s="16" t="s">
        <v>223</v>
      </c>
      <c r="T1276" s="16" t="s">
        <v>916</v>
      </c>
    </row>
    <row r="1277" spans="4:20" ht="15.75" customHeight="1" x14ac:dyDescent="0.2">
      <c r="D1277" s="27" t="s">
        <v>1599</v>
      </c>
      <c r="O1277" s="16" t="s">
        <v>223</v>
      </c>
      <c r="T1277" s="16" t="s">
        <v>918</v>
      </c>
    </row>
    <row r="1278" spans="4:20" ht="15.75" customHeight="1" x14ac:dyDescent="0.2">
      <c r="D1278" s="27" t="s">
        <v>1600</v>
      </c>
      <c r="O1278" s="16" t="s">
        <v>75</v>
      </c>
      <c r="T1278" s="16" t="s">
        <v>305</v>
      </c>
    </row>
    <row r="1279" spans="4:20" ht="15.75" customHeight="1" x14ac:dyDescent="0.2">
      <c r="D1279" s="27" t="s">
        <v>1601</v>
      </c>
      <c r="O1279" s="16" t="s">
        <v>75</v>
      </c>
      <c r="T1279" s="16" t="s">
        <v>312</v>
      </c>
    </row>
    <row r="1280" spans="4:20" ht="15.75" customHeight="1" x14ac:dyDescent="0.2">
      <c r="D1280" s="32" t="s">
        <v>1602</v>
      </c>
      <c r="O1280" s="16" t="s">
        <v>223</v>
      </c>
      <c r="T1280" s="16" t="s">
        <v>1262</v>
      </c>
    </row>
    <row r="1281" spans="4:20" ht="15.75" customHeight="1" x14ac:dyDescent="0.2">
      <c r="D1281" s="27" t="s">
        <v>1603</v>
      </c>
      <c r="O1281" s="16" t="s">
        <v>223</v>
      </c>
      <c r="T1281" s="16" t="s">
        <v>1262</v>
      </c>
    </row>
    <row r="1282" spans="4:20" ht="15.75" customHeight="1" x14ac:dyDescent="0.2">
      <c r="D1282" s="32" t="s">
        <v>1604</v>
      </c>
      <c r="O1282" s="16" t="s">
        <v>223</v>
      </c>
      <c r="T1282" s="16" t="s">
        <v>1264</v>
      </c>
    </row>
    <row r="1283" spans="4:20" ht="15.75" customHeight="1" x14ac:dyDescent="0.2">
      <c r="D1283" s="27" t="s">
        <v>1605</v>
      </c>
      <c r="I1283" s="16" t="s">
        <v>748</v>
      </c>
      <c r="O1283" s="16" t="s">
        <v>100</v>
      </c>
      <c r="T1283" s="16" t="s">
        <v>257</v>
      </c>
    </row>
    <row r="1284" spans="4:20" ht="15.75" customHeight="1" x14ac:dyDescent="0.2">
      <c r="D1284" s="28" t="s">
        <v>1606</v>
      </c>
      <c r="O1284" s="16" t="s">
        <v>207</v>
      </c>
      <c r="T1284" s="16" t="s">
        <v>1607</v>
      </c>
    </row>
    <row r="1285" spans="4:20" ht="15.75" customHeight="1" x14ac:dyDescent="0.2">
      <c r="D1285" s="28" t="s">
        <v>1608</v>
      </c>
      <c r="O1285" s="16" t="s">
        <v>207</v>
      </c>
      <c r="T1285" s="16" t="s">
        <v>1607</v>
      </c>
    </row>
    <row r="1286" spans="4:20" ht="15.75" customHeight="1" x14ac:dyDescent="0.2">
      <c r="D1286" s="28" t="s">
        <v>1609</v>
      </c>
      <c r="O1286" s="16" t="s">
        <v>207</v>
      </c>
      <c r="T1286" s="16" t="s">
        <v>1610</v>
      </c>
    </row>
    <row r="1287" spans="4:20" ht="15.75" customHeight="1" x14ac:dyDescent="0.2">
      <c r="D1287" s="28" t="s">
        <v>1611</v>
      </c>
      <c r="O1287" s="16" t="s">
        <v>207</v>
      </c>
      <c r="T1287" s="16" t="s">
        <v>1612</v>
      </c>
    </row>
    <row r="1288" spans="4:20" ht="15.75" customHeight="1" x14ac:dyDescent="0.2">
      <c r="D1288" s="28" t="s">
        <v>1613</v>
      </c>
      <c r="O1288" s="16" t="s">
        <v>207</v>
      </c>
      <c r="T1288" s="16" t="s">
        <v>1614</v>
      </c>
    </row>
    <row r="1289" spans="4:20" ht="15.75" customHeight="1" x14ac:dyDescent="0.2">
      <c r="D1289" s="28" t="s">
        <v>1615</v>
      </c>
      <c r="O1289" s="16" t="s">
        <v>207</v>
      </c>
      <c r="T1289" s="16" t="s">
        <v>1616</v>
      </c>
    </row>
    <row r="1290" spans="4:20" ht="15.75" customHeight="1" x14ac:dyDescent="0.2">
      <c r="D1290" s="27" t="s">
        <v>1617</v>
      </c>
      <c r="I1290" s="16" t="s">
        <v>933</v>
      </c>
      <c r="O1290" s="16" t="s">
        <v>176</v>
      </c>
      <c r="T1290" s="16" t="s">
        <v>230</v>
      </c>
    </row>
    <row r="1291" spans="4:20" ht="15.75" customHeight="1" x14ac:dyDescent="0.2">
      <c r="D1291" s="27" t="s">
        <v>1618</v>
      </c>
      <c r="I1291" s="16" t="s">
        <v>933</v>
      </c>
      <c r="O1291" s="16" t="s">
        <v>176</v>
      </c>
      <c r="T1291" s="16" t="s">
        <v>250</v>
      </c>
    </row>
    <row r="1292" spans="4:20" ht="15.75" customHeight="1" x14ac:dyDescent="0.2">
      <c r="D1292" s="27" t="s">
        <v>1619</v>
      </c>
      <c r="I1292" s="16" t="s">
        <v>933</v>
      </c>
      <c r="O1292" s="16" t="s">
        <v>176</v>
      </c>
      <c r="T1292" s="16" t="s">
        <v>259</v>
      </c>
    </row>
    <row r="1293" spans="4:20" ht="15.75" customHeight="1" x14ac:dyDescent="0.2">
      <c r="D1293" s="27" t="s">
        <v>1620</v>
      </c>
      <c r="O1293" s="16" t="s">
        <v>58</v>
      </c>
      <c r="T1293" s="16" t="s">
        <v>344</v>
      </c>
    </row>
    <row r="1294" spans="4:20" ht="15.75" customHeight="1" x14ac:dyDescent="0.2">
      <c r="D1294" s="27" t="s">
        <v>1621</v>
      </c>
      <c r="O1294" s="16" t="s">
        <v>58</v>
      </c>
      <c r="T1294" s="16" t="s">
        <v>346</v>
      </c>
    </row>
    <row r="1295" spans="4:20" ht="15.75" customHeight="1" x14ac:dyDescent="0.2">
      <c r="D1295" s="28" t="s">
        <v>1622</v>
      </c>
      <c r="O1295" s="16" t="s">
        <v>179</v>
      </c>
      <c r="T1295" s="16" t="s">
        <v>920</v>
      </c>
    </row>
    <row r="1296" spans="4:20" ht="15.75" customHeight="1" x14ac:dyDescent="0.2">
      <c r="D1296" s="28" t="s">
        <v>1622</v>
      </c>
      <c r="O1296" s="16" t="s">
        <v>179</v>
      </c>
      <c r="T1296" s="16" t="s">
        <v>921</v>
      </c>
    </row>
    <row r="1297" spans="4:20" ht="15.75" customHeight="1" x14ac:dyDescent="0.2">
      <c r="D1297" s="28" t="s">
        <v>1622</v>
      </c>
      <c r="O1297" s="16" t="s">
        <v>179</v>
      </c>
      <c r="T1297" s="16" t="s">
        <v>336</v>
      </c>
    </row>
    <row r="1298" spans="4:20" ht="15.75" customHeight="1" x14ac:dyDescent="0.2">
      <c r="D1298" s="27" t="s">
        <v>1623</v>
      </c>
      <c r="I1298" s="16" t="s">
        <v>777</v>
      </c>
      <c r="O1298" s="16" t="s">
        <v>136</v>
      </c>
      <c r="T1298" s="16" t="s">
        <v>1624</v>
      </c>
    </row>
    <row r="1299" spans="4:20" ht="15.75" customHeight="1" x14ac:dyDescent="0.2">
      <c r="D1299" s="27" t="s">
        <v>1625</v>
      </c>
      <c r="I1299" s="16" t="s">
        <v>777</v>
      </c>
      <c r="O1299" s="16" t="s">
        <v>136</v>
      </c>
      <c r="T1299" s="16" t="s">
        <v>250</v>
      </c>
    </row>
    <row r="1300" spans="4:20" ht="15.75" customHeight="1" x14ac:dyDescent="0.2">
      <c r="D1300" s="19" t="s">
        <v>1626</v>
      </c>
      <c r="I1300" s="16" t="s">
        <v>777</v>
      </c>
      <c r="O1300" s="16" t="s">
        <v>136</v>
      </c>
      <c r="T1300" s="16" t="s">
        <v>267</v>
      </c>
    </row>
    <row r="1301" spans="4:20" ht="15.75" customHeight="1" x14ac:dyDescent="0.2">
      <c r="D1301" s="19" t="s">
        <v>1627</v>
      </c>
      <c r="O1301" s="16" t="s">
        <v>223</v>
      </c>
      <c r="T1301" s="16" t="s">
        <v>898</v>
      </c>
    </row>
    <row r="1302" spans="4:20" ht="15.75" customHeight="1" x14ac:dyDescent="0.2">
      <c r="D1302" s="19" t="s">
        <v>1628</v>
      </c>
      <c r="O1302" s="16" t="s">
        <v>223</v>
      </c>
      <c r="T1302" s="16" t="s">
        <v>535</v>
      </c>
    </row>
    <row r="1303" spans="4:20" ht="15.75" customHeight="1" x14ac:dyDescent="0.2">
      <c r="D1303" s="28" t="s">
        <v>1629</v>
      </c>
      <c r="O1303" s="16" t="s">
        <v>223</v>
      </c>
      <c r="T1303" s="16" t="s">
        <v>1277</v>
      </c>
    </row>
    <row r="1304" spans="4:20" ht="15.75" customHeight="1" x14ac:dyDescent="0.2">
      <c r="D1304" s="27" t="s">
        <v>1630</v>
      </c>
      <c r="I1304" s="16" t="s">
        <v>1631</v>
      </c>
      <c r="O1304" s="16" t="s">
        <v>78</v>
      </c>
      <c r="T1304" s="16" t="s">
        <v>467</v>
      </c>
    </row>
    <row r="1305" spans="4:20" ht="15.75" customHeight="1" x14ac:dyDescent="0.2">
      <c r="D1305" s="19" t="s">
        <v>1632</v>
      </c>
      <c r="I1305" s="16" t="s">
        <v>1631</v>
      </c>
      <c r="O1305" s="16" t="s">
        <v>78</v>
      </c>
      <c r="T1305" s="16" t="s">
        <v>467</v>
      </c>
    </row>
    <row r="1306" spans="4:20" ht="15.75" customHeight="1" x14ac:dyDescent="0.2">
      <c r="D1306" s="19" t="s">
        <v>1633</v>
      </c>
      <c r="I1306" s="16" t="s">
        <v>671</v>
      </c>
      <c r="O1306" s="16" t="s">
        <v>100</v>
      </c>
      <c r="T1306" s="16" t="s">
        <v>259</v>
      </c>
    </row>
    <row r="1307" spans="4:20" ht="15.75" customHeight="1" x14ac:dyDescent="0.2">
      <c r="D1307" s="19" t="s">
        <v>1634</v>
      </c>
      <c r="I1307" s="16" t="s">
        <v>671</v>
      </c>
      <c r="O1307" s="16" t="s">
        <v>100</v>
      </c>
      <c r="T1307" s="16" t="s">
        <v>257</v>
      </c>
    </row>
    <row r="1308" spans="4:20" ht="15.75" customHeight="1" x14ac:dyDescent="0.2">
      <c r="D1308" s="19" t="s">
        <v>1635</v>
      </c>
      <c r="I1308" s="16" t="s">
        <v>671</v>
      </c>
      <c r="O1308" s="16" t="s">
        <v>100</v>
      </c>
      <c r="T1308" s="16" t="s">
        <v>232</v>
      </c>
    </row>
    <row r="1309" spans="4:20" ht="15.75" customHeight="1" x14ac:dyDescent="0.2">
      <c r="D1309" s="19" t="s">
        <v>1636</v>
      </c>
      <c r="I1309" s="16" t="s">
        <v>671</v>
      </c>
      <c r="O1309" s="16" t="s">
        <v>100</v>
      </c>
      <c r="T1309" s="16" t="s">
        <v>267</v>
      </c>
    </row>
    <row r="1310" spans="4:20" ht="15.75" customHeight="1" x14ac:dyDescent="0.2">
      <c r="D1310" s="19" t="s">
        <v>1637</v>
      </c>
      <c r="I1310" s="16" t="s">
        <v>671</v>
      </c>
      <c r="O1310" s="16" t="s">
        <v>100</v>
      </c>
      <c r="T1310" s="16" t="s">
        <v>261</v>
      </c>
    </row>
    <row r="1311" spans="4:20" ht="15.75" customHeight="1" x14ac:dyDescent="0.2">
      <c r="D1311" s="19" t="s">
        <v>1638</v>
      </c>
      <c r="I1311" s="16" t="s">
        <v>671</v>
      </c>
      <c r="O1311" s="16" t="s">
        <v>100</v>
      </c>
      <c r="T1311" s="16" t="s">
        <v>262</v>
      </c>
    </row>
    <row r="1312" spans="4:20" ht="15.75" customHeight="1" x14ac:dyDescent="0.2">
      <c r="D1312" s="19" t="s">
        <v>1639</v>
      </c>
      <c r="O1312" s="16" t="s">
        <v>75</v>
      </c>
      <c r="T1312" s="16" t="s">
        <v>797</v>
      </c>
    </row>
    <row r="1313" spans="3:20" ht="15.75" customHeight="1" x14ac:dyDescent="0.2">
      <c r="D1313" s="19" t="s">
        <v>1640</v>
      </c>
      <c r="O1313" s="16" t="s">
        <v>75</v>
      </c>
      <c r="T1313" s="16" t="s">
        <v>799</v>
      </c>
    </row>
    <row r="1315" spans="3:20" ht="15.75" customHeight="1" x14ac:dyDescent="0.2">
      <c r="C1315" s="35" t="s">
        <v>1641</v>
      </c>
      <c r="D1315" s="33" t="s">
        <v>1642</v>
      </c>
      <c r="I1315" s="16" t="s">
        <v>835</v>
      </c>
      <c r="O1315" s="16" t="s">
        <v>152</v>
      </c>
      <c r="T1315" s="16" t="s">
        <v>257</v>
      </c>
    </row>
    <row r="1316" spans="3:20" ht="15.75" customHeight="1" x14ac:dyDescent="0.2">
      <c r="D1316" s="19" t="s">
        <v>1643</v>
      </c>
      <c r="I1316" s="16" t="s">
        <v>835</v>
      </c>
      <c r="O1316" s="16" t="s">
        <v>152</v>
      </c>
      <c r="T1316" s="16" t="s">
        <v>259</v>
      </c>
    </row>
    <row r="1317" spans="3:20" ht="15.75" customHeight="1" x14ac:dyDescent="0.2">
      <c r="D1317" s="19" t="s">
        <v>1644</v>
      </c>
      <c r="I1317" s="16" t="s">
        <v>748</v>
      </c>
      <c r="O1317" s="16" t="s">
        <v>90</v>
      </c>
      <c r="T1317" s="16" t="s">
        <v>267</v>
      </c>
    </row>
    <row r="1318" spans="3:20" ht="15.75" customHeight="1" x14ac:dyDescent="0.2">
      <c r="D1318" s="19" t="s">
        <v>1645</v>
      </c>
      <c r="I1318" s="16" t="s">
        <v>748</v>
      </c>
      <c r="O1318" s="16" t="s">
        <v>90</v>
      </c>
      <c r="T1318" s="16" t="s">
        <v>237</v>
      </c>
    </row>
    <row r="1319" spans="3:20" ht="15.75" customHeight="1" x14ac:dyDescent="0.2">
      <c r="D1319" s="19" t="s">
        <v>1646</v>
      </c>
      <c r="O1319" s="16" t="s">
        <v>75</v>
      </c>
      <c r="T1319" s="16" t="s">
        <v>1647</v>
      </c>
    </row>
    <row r="1320" spans="3:20" ht="15.75" customHeight="1" x14ac:dyDescent="0.2">
      <c r="D1320" s="19" t="s">
        <v>1648</v>
      </c>
      <c r="O1320" s="16" t="s">
        <v>179</v>
      </c>
      <c r="T1320" s="16" t="s">
        <v>991</v>
      </c>
    </row>
    <row r="1321" spans="3:20" ht="15.75" customHeight="1" x14ac:dyDescent="0.2">
      <c r="D1321" s="19" t="s">
        <v>1649</v>
      </c>
      <c r="I1321" s="16" t="s">
        <v>841</v>
      </c>
      <c r="O1321" s="16" t="s">
        <v>85</v>
      </c>
      <c r="T1321" s="16" t="s">
        <v>237</v>
      </c>
    </row>
    <row r="1322" spans="3:20" ht="15.75" customHeight="1" x14ac:dyDescent="0.2">
      <c r="D1322" s="19" t="s">
        <v>1650</v>
      </c>
      <c r="I1322" s="16" t="s">
        <v>841</v>
      </c>
      <c r="O1322" s="16" t="s">
        <v>85</v>
      </c>
      <c r="T1322" s="16" t="s">
        <v>267</v>
      </c>
    </row>
    <row r="1323" spans="3:20" ht="15.75" customHeight="1" x14ac:dyDescent="0.2">
      <c r="D1323" s="19" t="s">
        <v>1651</v>
      </c>
      <c r="I1323" s="16" t="s">
        <v>841</v>
      </c>
      <c r="O1323" s="16" t="s">
        <v>85</v>
      </c>
      <c r="T1323" s="16" t="s">
        <v>250</v>
      </c>
    </row>
    <row r="1324" spans="3:20" ht="15.75" customHeight="1" x14ac:dyDescent="0.2">
      <c r="D1324" s="28" t="s">
        <v>1652</v>
      </c>
      <c r="I1324" s="16" t="s">
        <v>841</v>
      </c>
      <c r="O1324" s="16" t="s">
        <v>85</v>
      </c>
      <c r="T1324" s="16" t="s">
        <v>1624</v>
      </c>
    </row>
    <row r="1325" spans="3:20" ht="15.75" customHeight="1" x14ac:dyDescent="0.2">
      <c r="D1325" s="27" t="s">
        <v>1653</v>
      </c>
      <c r="I1325" s="16" t="s">
        <v>841</v>
      </c>
      <c r="O1325" s="16" t="s">
        <v>1654</v>
      </c>
      <c r="P1325" s="16" t="s">
        <v>98</v>
      </c>
      <c r="T1325" s="16" t="s">
        <v>257</v>
      </c>
    </row>
    <row r="1326" spans="3:20" ht="15.75" customHeight="1" x14ac:dyDescent="0.2">
      <c r="D1326" s="19" t="s">
        <v>1655</v>
      </c>
      <c r="I1326" s="16" t="s">
        <v>841</v>
      </c>
      <c r="O1326" s="16" t="s">
        <v>85</v>
      </c>
      <c r="T1326" s="16" t="s">
        <v>259</v>
      </c>
    </row>
    <row r="1327" spans="3:20" ht="15.75" customHeight="1" x14ac:dyDescent="0.2">
      <c r="D1327" s="28" t="s">
        <v>1656</v>
      </c>
      <c r="I1327" s="16" t="s">
        <v>841</v>
      </c>
      <c r="O1327" s="16" t="s">
        <v>85</v>
      </c>
      <c r="T1327" s="16" t="s">
        <v>261</v>
      </c>
    </row>
    <row r="1328" spans="3:20" ht="15.75" customHeight="1" x14ac:dyDescent="0.2">
      <c r="D1328" s="28" t="s">
        <v>1657</v>
      </c>
      <c r="O1328" s="16" t="s">
        <v>1658</v>
      </c>
      <c r="T1328" s="16" t="s">
        <v>257</v>
      </c>
    </row>
    <row r="1329" spans="4:21" ht="15.75" customHeight="1" x14ac:dyDescent="0.2">
      <c r="D1329" s="28" t="s">
        <v>1659</v>
      </c>
      <c r="O1329" s="16" t="s">
        <v>1658</v>
      </c>
      <c r="T1329" s="16" t="s">
        <v>259</v>
      </c>
    </row>
    <row r="1330" spans="4:21" ht="15.75" customHeight="1" x14ac:dyDescent="0.2">
      <c r="D1330" s="28" t="s">
        <v>1657</v>
      </c>
      <c r="O1330" s="16" t="s">
        <v>1658</v>
      </c>
      <c r="T1330" s="16" t="s">
        <v>261</v>
      </c>
      <c r="U1330" s="16" t="s">
        <v>1660</v>
      </c>
    </row>
    <row r="1331" spans="4:21" ht="15.75" customHeight="1" x14ac:dyDescent="0.2">
      <c r="D1331" s="33" t="s">
        <v>1661</v>
      </c>
      <c r="I1331" s="16" t="s">
        <v>823</v>
      </c>
      <c r="O1331" s="16" t="s">
        <v>131</v>
      </c>
      <c r="T1331" s="16" t="s">
        <v>232</v>
      </c>
    </row>
    <row r="1332" spans="4:21" ht="15.75" customHeight="1" x14ac:dyDescent="0.2">
      <c r="D1332" s="33" t="s">
        <v>1662</v>
      </c>
      <c r="I1332" s="16" t="s">
        <v>823</v>
      </c>
      <c r="O1332" s="16" t="s">
        <v>131</v>
      </c>
      <c r="T1332" s="16" t="s">
        <v>267</v>
      </c>
    </row>
    <row r="1333" spans="4:21" ht="15.75" customHeight="1" x14ac:dyDescent="0.2">
      <c r="D1333" s="19" t="s">
        <v>1663</v>
      </c>
      <c r="I1333" s="16" t="s">
        <v>771</v>
      </c>
      <c r="O1333" s="16" t="s">
        <v>83</v>
      </c>
      <c r="T1333" s="16" t="s">
        <v>259</v>
      </c>
    </row>
    <row r="1334" spans="4:21" ht="15.75" customHeight="1" x14ac:dyDescent="0.2">
      <c r="D1334" s="19" t="s">
        <v>1664</v>
      </c>
      <c r="I1334" s="16" t="s">
        <v>771</v>
      </c>
      <c r="O1334" s="16" t="s">
        <v>83</v>
      </c>
      <c r="T1334" s="16" t="s">
        <v>261</v>
      </c>
    </row>
    <row r="1335" spans="4:21" ht="15.75" customHeight="1" x14ac:dyDescent="0.2">
      <c r="D1335" s="19" t="s">
        <v>1665</v>
      </c>
      <c r="I1335" s="16" t="s">
        <v>736</v>
      </c>
      <c r="O1335" s="16" t="s">
        <v>176</v>
      </c>
      <c r="T1335" s="16" t="s">
        <v>237</v>
      </c>
    </row>
    <row r="1336" spans="4:21" ht="15.75" customHeight="1" x14ac:dyDescent="0.2">
      <c r="D1336" s="19" t="s">
        <v>1666</v>
      </c>
      <c r="I1336" s="16" t="s">
        <v>736</v>
      </c>
      <c r="O1336" s="16" t="s">
        <v>176</v>
      </c>
      <c r="T1336" s="16" t="s">
        <v>262</v>
      </c>
    </row>
    <row r="1337" spans="4:21" ht="15.75" customHeight="1" x14ac:dyDescent="0.2">
      <c r="D1337" s="19" t="s">
        <v>2033</v>
      </c>
      <c r="I1337" s="16" t="s">
        <v>736</v>
      </c>
      <c r="O1337" s="16" t="s">
        <v>176</v>
      </c>
      <c r="T1337" s="16" t="s">
        <v>464</v>
      </c>
    </row>
    <row r="1338" spans="4:21" ht="15.75" customHeight="1" x14ac:dyDescent="0.2">
      <c r="D1338" s="19" t="s">
        <v>1667</v>
      </c>
      <c r="I1338" s="16" t="s">
        <v>736</v>
      </c>
      <c r="O1338" s="16" t="s">
        <v>176</v>
      </c>
      <c r="T1338" s="16" t="s">
        <v>1668</v>
      </c>
    </row>
    <row r="1339" spans="4:21" ht="15.75" customHeight="1" x14ac:dyDescent="0.2">
      <c r="D1339" s="28" t="s">
        <v>1669</v>
      </c>
      <c r="I1339" s="16" t="s">
        <v>736</v>
      </c>
      <c r="O1339" s="16" t="s">
        <v>176</v>
      </c>
      <c r="T1339" s="16" t="s">
        <v>1670</v>
      </c>
    </row>
    <row r="1340" spans="4:21" ht="15.75" customHeight="1" x14ac:dyDescent="0.2">
      <c r="D1340" s="19" t="s">
        <v>1671</v>
      </c>
      <c r="I1340" s="16" t="s">
        <v>1672</v>
      </c>
      <c r="O1340" s="16" t="s">
        <v>78</v>
      </c>
      <c r="T1340" s="16" t="s">
        <v>232</v>
      </c>
    </row>
    <row r="1341" spans="4:21" ht="15.75" customHeight="1" x14ac:dyDescent="0.2">
      <c r="D1341" s="19" t="s">
        <v>1673</v>
      </c>
      <c r="O1341" s="16" t="s">
        <v>75</v>
      </c>
      <c r="T1341" s="16" t="s">
        <v>262</v>
      </c>
    </row>
    <row r="1342" spans="4:21" ht="15.75" customHeight="1" x14ac:dyDescent="0.2">
      <c r="D1342" s="19" t="s">
        <v>1674</v>
      </c>
      <c r="O1342" s="16" t="s">
        <v>75</v>
      </c>
      <c r="T1342" s="16" t="s">
        <v>261</v>
      </c>
    </row>
    <row r="1343" spans="4:21" ht="15.75" customHeight="1" x14ac:dyDescent="0.2">
      <c r="D1343" s="19" t="s">
        <v>1675</v>
      </c>
      <c r="O1343" s="16" t="s">
        <v>16</v>
      </c>
      <c r="T1343" s="16" t="s">
        <v>261</v>
      </c>
    </row>
    <row r="1344" spans="4:21" ht="15.75" customHeight="1" x14ac:dyDescent="0.2">
      <c r="D1344" s="19" t="s">
        <v>1676</v>
      </c>
      <c r="O1344" s="16" t="s">
        <v>16</v>
      </c>
      <c r="T1344" s="16" t="s">
        <v>262</v>
      </c>
    </row>
    <row r="1345" spans="4:20" ht="15.75" customHeight="1" x14ac:dyDescent="0.2">
      <c r="D1345" s="19" t="s">
        <v>1677</v>
      </c>
      <c r="O1345" s="16" t="s">
        <v>16</v>
      </c>
      <c r="T1345" s="16" t="s">
        <v>250</v>
      </c>
    </row>
    <row r="1346" spans="4:20" ht="15.75" customHeight="1" x14ac:dyDescent="0.2">
      <c r="D1346" s="19" t="s">
        <v>1678</v>
      </c>
      <c r="O1346" s="16" t="s">
        <v>16</v>
      </c>
      <c r="T1346" s="16" t="s">
        <v>232</v>
      </c>
    </row>
    <row r="1347" spans="4:20" ht="15.75" customHeight="1" x14ac:dyDescent="0.2">
      <c r="D1347" s="19" t="s">
        <v>1679</v>
      </c>
      <c r="O1347" s="16" t="s">
        <v>16</v>
      </c>
      <c r="T1347" s="16" t="s">
        <v>267</v>
      </c>
    </row>
    <row r="1348" spans="4:20" ht="15.75" customHeight="1" x14ac:dyDescent="0.2">
      <c r="D1348" s="28" t="s">
        <v>1680</v>
      </c>
      <c r="O1348" s="16" t="s">
        <v>16</v>
      </c>
      <c r="T1348" s="16" t="s">
        <v>237</v>
      </c>
    </row>
    <row r="1349" spans="4:20" ht="15.75" customHeight="1" x14ac:dyDescent="0.2">
      <c r="D1349" s="19" t="s">
        <v>1681</v>
      </c>
      <c r="O1349" s="16" t="s">
        <v>16</v>
      </c>
      <c r="T1349" s="16" t="s">
        <v>470</v>
      </c>
    </row>
    <row r="1350" spans="4:20" ht="15.75" customHeight="1" x14ac:dyDescent="0.2">
      <c r="D1350" s="19" t="s">
        <v>1682</v>
      </c>
      <c r="O1350" s="16" t="s">
        <v>16</v>
      </c>
      <c r="T1350" s="16" t="s">
        <v>472</v>
      </c>
    </row>
    <row r="1351" spans="4:20" ht="15.75" customHeight="1" x14ac:dyDescent="0.2">
      <c r="D1351" s="19" t="s">
        <v>1683</v>
      </c>
      <c r="I1351" s="16" t="s">
        <v>761</v>
      </c>
      <c r="O1351" s="16" t="s">
        <v>83</v>
      </c>
      <c r="T1351" s="16" t="s">
        <v>250</v>
      </c>
    </row>
    <row r="1352" spans="4:20" ht="15.75" customHeight="1" x14ac:dyDescent="0.2">
      <c r="D1352" s="19" t="s">
        <v>1684</v>
      </c>
      <c r="I1352" s="16" t="s">
        <v>761</v>
      </c>
      <c r="O1352" s="16" t="s">
        <v>83</v>
      </c>
      <c r="T1352" s="16" t="s">
        <v>232</v>
      </c>
    </row>
    <row r="1353" spans="4:20" ht="15.75" customHeight="1" x14ac:dyDescent="0.2">
      <c r="D1353" s="19" t="s">
        <v>1685</v>
      </c>
      <c r="O1353" s="16" t="s">
        <v>16</v>
      </c>
      <c r="T1353" s="16" t="s">
        <v>426</v>
      </c>
    </row>
    <row r="1354" spans="4:20" ht="15.75" customHeight="1" x14ac:dyDescent="0.2">
      <c r="D1354" s="28" t="s">
        <v>1686</v>
      </c>
      <c r="O1354" s="16" t="s">
        <v>16</v>
      </c>
      <c r="T1354" s="16" t="s">
        <v>428</v>
      </c>
    </row>
    <row r="1355" spans="4:20" ht="15.75" customHeight="1" x14ac:dyDescent="0.2">
      <c r="D1355" s="33" t="s">
        <v>1687</v>
      </c>
      <c r="O1355" s="16" t="s">
        <v>971</v>
      </c>
      <c r="T1355" s="16" t="s">
        <v>257</v>
      </c>
    </row>
    <row r="1356" spans="4:20" ht="15.75" customHeight="1" x14ac:dyDescent="0.2">
      <c r="D1356" s="19" t="s">
        <v>1688</v>
      </c>
      <c r="I1356" s="16" t="s">
        <v>740</v>
      </c>
      <c r="O1356" s="16" t="s">
        <v>197</v>
      </c>
      <c r="T1356" s="16" t="s">
        <v>267</v>
      </c>
    </row>
    <row r="1357" spans="4:20" ht="15.75" customHeight="1" x14ac:dyDescent="0.2">
      <c r="D1357" s="19" t="s">
        <v>1689</v>
      </c>
      <c r="I1357" s="16" t="s">
        <v>740</v>
      </c>
      <c r="O1357" s="16" t="s">
        <v>197</v>
      </c>
      <c r="T1357" s="16" t="s">
        <v>237</v>
      </c>
    </row>
    <row r="1358" spans="4:20" ht="15.75" customHeight="1" x14ac:dyDescent="0.2">
      <c r="D1358" s="19" t="s">
        <v>1690</v>
      </c>
      <c r="I1358" s="16" t="s">
        <v>740</v>
      </c>
      <c r="O1358" s="16" t="s">
        <v>197</v>
      </c>
      <c r="T1358" s="16" t="s">
        <v>262</v>
      </c>
    </row>
    <row r="1359" spans="4:20" ht="15.75" customHeight="1" x14ac:dyDescent="0.2">
      <c r="D1359" s="19" t="s">
        <v>1691</v>
      </c>
      <c r="I1359" s="16" t="s">
        <v>740</v>
      </c>
      <c r="O1359" s="16" t="s">
        <v>197</v>
      </c>
      <c r="T1359" s="16" t="s">
        <v>261</v>
      </c>
    </row>
    <row r="1360" spans="4:20" ht="15.75" customHeight="1" x14ac:dyDescent="0.2">
      <c r="D1360" s="19" t="s">
        <v>1692</v>
      </c>
      <c r="I1360" s="16" t="s">
        <v>748</v>
      </c>
      <c r="O1360" s="16" t="s">
        <v>152</v>
      </c>
      <c r="T1360" s="16" t="s">
        <v>352</v>
      </c>
    </row>
    <row r="1361" spans="4:20" ht="15.75" customHeight="1" x14ac:dyDescent="0.2">
      <c r="D1361" s="19" t="s">
        <v>1693</v>
      </c>
      <c r="O1361" s="16" t="s">
        <v>971</v>
      </c>
      <c r="T1361" s="16" t="s">
        <v>522</v>
      </c>
    </row>
    <row r="1362" spans="4:20" ht="15.75" customHeight="1" x14ac:dyDescent="0.2">
      <c r="D1362" s="19" t="s">
        <v>1694</v>
      </c>
      <c r="I1362" s="16" t="s">
        <v>835</v>
      </c>
      <c r="O1362" s="16" t="s">
        <v>136</v>
      </c>
      <c r="T1362" s="16" t="s">
        <v>237</v>
      </c>
    </row>
    <row r="1363" spans="4:20" ht="15.75" customHeight="1" x14ac:dyDescent="0.2">
      <c r="D1363" s="28" t="s">
        <v>1695</v>
      </c>
      <c r="O1363" s="16" t="s">
        <v>1696</v>
      </c>
      <c r="T1363" s="16" t="s">
        <v>415</v>
      </c>
    </row>
    <row r="1364" spans="4:20" ht="15.75" customHeight="1" x14ac:dyDescent="0.2">
      <c r="D1364" s="19" t="s">
        <v>1697</v>
      </c>
      <c r="O1364" s="16" t="s">
        <v>1696</v>
      </c>
      <c r="T1364" s="16" t="s">
        <v>417</v>
      </c>
    </row>
    <row r="1365" spans="4:20" ht="15.75" customHeight="1" x14ac:dyDescent="0.2">
      <c r="D1365" s="19" t="s">
        <v>1698</v>
      </c>
      <c r="I1365" s="16" t="s">
        <v>748</v>
      </c>
      <c r="O1365" s="16" t="s">
        <v>270</v>
      </c>
      <c r="T1365" s="16" t="s">
        <v>259</v>
      </c>
    </row>
    <row r="1366" spans="4:20" ht="15.75" customHeight="1" x14ac:dyDescent="0.2">
      <c r="D1366" s="19" t="s">
        <v>1699</v>
      </c>
      <c r="H1366" s="16" t="s">
        <v>49</v>
      </c>
      <c r="I1366" s="16" t="s">
        <v>761</v>
      </c>
      <c r="O1366" s="16" t="s">
        <v>176</v>
      </c>
      <c r="T1366" s="16" t="s">
        <v>257</v>
      </c>
    </row>
    <row r="1367" spans="4:20" ht="15.75" customHeight="1" x14ac:dyDescent="0.2">
      <c r="D1367" s="19" t="s">
        <v>1700</v>
      </c>
      <c r="I1367" s="16" t="s">
        <v>761</v>
      </c>
      <c r="O1367" s="16" t="s">
        <v>176</v>
      </c>
      <c r="T1367" s="16" t="s">
        <v>259</v>
      </c>
    </row>
    <row r="1368" spans="4:20" ht="15.75" customHeight="1" x14ac:dyDescent="0.2">
      <c r="D1368" s="19" t="s">
        <v>1701</v>
      </c>
      <c r="I1368" s="16" t="s">
        <v>761</v>
      </c>
      <c r="O1368" s="16" t="s">
        <v>176</v>
      </c>
      <c r="T1368" s="16" t="s">
        <v>261</v>
      </c>
    </row>
    <row r="1369" spans="4:20" ht="15.75" customHeight="1" x14ac:dyDescent="0.2">
      <c r="D1369" s="19" t="s">
        <v>1702</v>
      </c>
      <c r="I1369" s="16" t="s">
        <v>771</v>
      </c>
      <c r="O1369" s="16" t="s">
        <v>136</v>
      </c>
      <c r="T1369" s="16" t="s">
        <v>262</v>
      </c>
    </row>
    <row r="1370" spans="4:20" ht="15.75" customHeight="1" x14ac:dyDescent="0.2">
      <c r="D1370" s="19" t="s">
        <v>1703</v>
      </c>
      <c r="I1370" s="16" t="s">
        <v>771</v>
      </c>
      <c r="O1370" s="16" t="s">
        <v>136</v>
      </c>
      <c r="T1370" s="16" t="s">
        <v>261</v>
      </c>
    </row>
    <row r="1371" spans="4:20" ht="15.75" customHeight="1" x14ac:dyDescent="0.2">
      <c r="D1371" s="19" t="s">
        <v>1704</v>
      </c>
      <c r="O1371" s="16" t="s">
        <v>179</v>
      </c>
      <c r="T1371" s="16" t="s">
        <v>1705</v>
      </c>
    </row>
    <row r="1372" spans="4:20" ht="15.75" customHeight="1" x14ac:dyDescent="0.2">
      <c r="D1372" s="28" t="s">
        <v>1708</v>
      </c>
      <c r="O1372" s="16" t="s">
        <v>179</v>
      </c>
      <c r="T1372" s="16" t="s">
        <v>1709</v>
      </c>
    </row>
    <row r="1373" spans="4:20" ht="15.75" customHeight="1" x14ac:dyDescent="0.2">
      <c r="D1373" s="28" t="s">
        <v>1710</v>
      </c>
      <c r="O1373" s="16" t="s">
        <v>179</v>
      </c>
      <c r="T1373" s="16" t="s">
        <v>1711</v>
      </c>
    </row>
    <row r="1374" spans="4:20" ht="15.75" customHeight="1" x14ac:dyDescent="0.2">
      <c r="D1374" s="28" t="s">
        <v>1708</v>
      </c>
      <c r="O1374" s="16" t="s">
        <v>179</v>
      </c>
      <c r="T1374" s="16" t="s">
        <v>1712</v>
      </c>
    </row>
    <row r="1375" spans="4:20" ht="15.75" customHeight="1" x14ac:dyDescent="0.2">
      <c r="D1375" s="28" t="s">
        <v>1713</v>
      </c>
      <c r="O1375" s="16" t="s">
        <v>179</v>
      </c>
      <c r="T1375" s="16" t="s">
        <v>1714</v>
      </c>
    </row>
    <row r="1376" spans="4:20" ht="15.75" customHeight="1" x14ac:dyDescent="0.2">
      <c r="D1376" s="33" t="s">
        <v>1715</v>
      </c>
      <c r="O1376" s="16" t="s">
        <v>971</v>
      </c>
      <c r="T1376" s="16" t="s">
        <v>470</v>
      </c>
    </row>
    <row r="1377" spans="3:22" ht="15.75" customHeight="1" x14ac:dyDescent="0.2">
      <c r="D1377" s="33" t="s">
        <v>1716</v>
      </c>
      <c r="I1377" s="16" t="s">
        <v>779</v>
      </c>
      <c r="O1377" s="16" t="s">
        <v>90</v>
      </c>
      <c r="T1377" s="16" t="s">
        <v>237</v>
      </c>
    </row>
    <row r="1378" spans="3:22" ht="15.75" customHeight="1" x14ac:dyDescent="0.2">
      <c r="D1378" s="27" t="s">
        <v>1717</v>
      </c>
      <c r="O1378" s="16" t="s">
        <v>1541</v>
      </c>
      <c r="T1378" s="16" t="s">
        <v>509</v>
      </c>
      <c r="U1378" s="16" t="s">
        <v>1718</v>
      </c>
    </row>
    <row r="1379" spans="3:22" ht="15.75" customHeight="1" x14ac:dyDescent="0.2">
      <c r="D1379" s="19" t="s">
        <v>1719</v>
      </c>
      <c r="O1379" s="16" t="s">
        <v>1720</v>
      </c>
      <c r="T1379" s="16" t="s">
        <v>352</v>
      </c>
    </row>
    <row r="1381" spans="3:22" ht="15.75" customHeight="1" x14ac:dyDescent="0.2">
      <c r="C1381" s="35" t="s">
        <v>1721</v>
      </c>
      <c r="D1381" s="19" t="s">
        <v>1722</v>
      </c>
      <c r="I1381" s="16" t="s">
        <v>1723</v>
      </c>
      <c r="O1381" s="16" t="s">
        <v>152</v>
      </c>
      <c r="T1381" s="16" t="s">
        <v>257</v>
      </c>
      <c r="V1381" s="16" t="s">
        <v>1724</v>
      </c>
    </row>
    <row r="1382" spans="3:22" ht="15.75" customHeight="1" x14ac:dyDescent="0.2">
      <c r="D1382" s="19" t="s">
        <v>1725</v>
      </c>
      <c r="I1382" s="16" t="s">
        <v>1723</v>
      </c>
      <c r="O1382" s="16" t="s">
        <v>152</v>
      </c>
      <c r="T1382" s="16" t="s">
        <v>250</v>
      </c>
    </row>
    <row r="1383" spans="3:22" ht="15.75" customHeight="1" x14ac:dyDescent="0.2">
      <c r="D1383" s="19" t="s">
        <v>1726</v>
      </c>
      <c r="I1383" s="16" t="s">
        <v>1723</v>
      </c>
      <c r="O1383" s="16" t="s">
        <v>152</v>
      </c>
      <c r="T1383" s="16" t="s">
        <v>232</v>
      </c>
      <c r="V1383" s="16" t="s">
        <v>1729</v>
      </c>
    </row>
    <row r="1384" spans="3:22" ht="15.75" customHeight="1" x14ac:dyDescent="0.2">
      <c r="D1384" s="19" t="s">
        <v>1727</v>
      </c>
      <c r="I1384" s="16" t="s">
        <v>1723</v>
      </c>
      <c r="O1384" s="16" t="s">
        <v>152</v>
      </c>
      <c r="T1384" s="16" t="s">
        <v>267</v>
      </c>
      <c r="V1384" s="16" t="s">
        <v>1728</v>
      </c>
    </row>
    <row r="1385" spans="3:22" ht="15.75" customHeight="1" x14ac:dyDescent="0.2">
      <c r="D1385" s="19" t="s">
        <v>1730</v>
      </c>
      <c r="I1385" s="16" t="s">
        <v>1723</v>
      </c>
      <c r="O1385" s="16" t="s">
        <v>152</v>
      </c>
      <c r="T1385" s="16" t="s">
        <v>259</v>
      </c>
    </row>
    <row r="1386" spans="3:22" ht="15.75" customHeight="1" x14ac:dyDescent="0.2">
      <c r="D1386" s="19" t="s">
        <v>1731</v>
      </c>
      <c r="I1386" s="16" t="s">
        <v>1723</v>
      </c>
      <c r="O1386" s="16" t="s">
        <v>152</v>
      </c>
      <c r="T1386" s="16" t="s">
        <v>237</v>
      </c>
    </row>
    <row r="1387" spans="3:22" ht="15.75" customHeight="1" x14ac:dyDescent="0.2">
      <c r="D1387" s="19" t="s">
        <v>1732</v>
      </c>
      <c r="O1387" s="16" t="s">
        <v>16</v>
      </c>
      <c r="T1387" s="16" t="s">
        <v>522</v>
      </c>
    </row>
    <row r="1388" spans="3:22" ht="15.75" customHeight="1" x14ac:dyDescent="0.2">
      <c r="D1388" s="19" t="s">
        <v>1733</v>
      </c>
      <c r="I1388" s="16" t="s">
        <v>745</v>
      </c>
      <c r="O1388" s="16" t="s">
        <v>189</v>
      </c>
      <c r="T1388" s="16" t="s">
        <v>250</v>
      </c>
    </row>
    <row r="1389" spans="3:22" ht="15.75" customHeight="1" x14ac:dyDescent="0.2">
      <c r="D1389" s="19" t="s">
        <v>1734</v>
      </c>
      <c r="I1389" s="16" t="s">
        <v>745</v>
      </c>
      <c r="O1389" s="16" t="s">
        <v>189</v>
      </c>
      <c r="T1389" s="16" t="s">
        <v>261</v>
      </c>
    </row>
    <row r="1390" spans="3:22" ht="15.75" customHeight="1" x14ac:dyDescent="0.2">
      <c r="D1390" s="19" t="s">
        <v>1735</v>
      </c>
      <c r="I1390" s="16" t="s">
        <v>1736</v>
      </c>
      <c r="O1390" s="16" t="s">
        <v>152</v>
      </c>
      <c r="T1390" s="16" t="s">
        <v>237</v>
      </c>
    </row>
    <row r="1391" spans="3:22" ht="15.75" customHeight="1" x14ac:dyDescent="0.2">
      <c r="D1391" s="19" t="s">
        <v>1737</v>
      </c>
      <c r="I1391" s="16" t="s">
        <v>1736</v>
      </c>
      <c r="O1391" s="16" t="s">
        <v>152</v>
      </c>
      <c r="T1391" s="16" t="s">
        <v>267</v>
      </c>
    </row>
    <row r="1392" spans="3:22" ht="15.75" customHeight="1" x14ac:dyDescent="0.2">
      <c r="D1392" s="19" t="s">
        <v>1738</v>
      </c>
      <c r="I1392" s="16" t="s">
        <v>1736</v>
      </c>
      <c r="O1392" s="16" t="s">
        <v>152</v>
      </c>
      <c r="T1392" s="16" t="s">
        <v>352</v>
      </c>
    </row>
    <row r="1393" spans="4:20" ht="15.75" customHeight="1" x14ac:dyDescent="0.2">
      <c r="D1393" s="19" t="s">
        <v>1739</v>
      </c>
      <c r="I1393" s="16" t="s">
        <v>1736</v>
      </c>
      <c r="O1393" s="16" t="s">
        <v>152</v>
      </c>
      <c r="T1393" s="16" t="s">
        <v>352</v>
      </c>
    </row>
    <row r="1394" spans="4:20" ht="15.75" customHeight="1" x14ac:dyDescent="0.2">
      <c r="D1394" s="19" t="s">
        <v>1740</v>
      </c>
      <c r="I1394" s="16" t="s">
        <v>1736</v>
      </c>
      <c r="O1394" s="16" t="s">
        <v>152</v>
      </c>
      <c r="T1394" s="16" t="s">
        <v>352</v>
      </c>
    </row>
    <row r="1395" spans="4:20" ht="15.75" customHeight="1" x14ac:dyDescent="0.2">
      <c r="D1395" s="19" t="s">
        <v>1741</v>
      </c>
      <c r="I1395" s="16" t="s">
        <v>1736</v>
      </c>
      <c r="O1395" s="16" t="s">
        <v>152</v>
      </c>
      <c r="T1395" s="16" t="s">
        <v>250</v>
      </c>
    </row>
    <row r="1396" spans="4:20" ht="15.75" customHeight="1" x14ac:dyDescent="0.2">
      <c r="D1396" s="19" t="s">
        <v>1742</v>
      </c>
      <c r="I1396" s="16" t="s">
        <v>771</v>
      </c>
      <c r="O1396" s="16" t="s">
        <v>100</v>
      </c>
      <c r="T1396" s="16" t="s">
        <v>257</v>
      </c>
    </row>
    <row r="1397" spans="4:20" ht="15.75" customHeight="1" x14ac:dyDescent="0.2">
      <c r="D1397" s="19" t="s">
        <v>1743</v>
      </c>
      <c r="I1397" s="16" t="s">
        <v>771</v>
      </c>
      <c r="O1397" s="16" t="s">
        <v>100</v>
      </c>
      <c r="T1397" s="16" t="s">
        <v>259</v>
      </c>
    </row>
    <row r="1398" spans="4:20" ht="15.75" customHeight="1" x14ac:dyDescent="0.2">
      <c r="D1398" s="19" t="s">
        <v>1744</v>
      </c>
      <c r="I1398" s="16" t="s">
        <v>771</v>
      </c>
      <c r="O1398" s="16" t="s">
        <v>100</v>
      </c>
      <c r="T1398" s="16" t="s">
        <v>250</v>
      </c>
    </row>
    <row r="1399" spans="4:20" ht="15.75" customHeight="1" x14ac:dyDescent="0.2">
      <c r="D1399" s="19" t="s">
        <v>1745</v>
      </c>
      <c r="I1399" s="16" t="s">
        <v>771</v>
      </c>
      <c r="O1399" s="16" t="s">
        <v>100</v>
      </c>
      <c r="T1399" s="16" t="s">
        <v>232</v>
      </c>
    </row>
    <row r="1400" spans="4:20" ht="15.75" customHeight="1" x14ac:dyDescent="0.2">
      <c r="D1400" s="19" t="s">
        <v>1746</v>
      </c>
      <c r="I1400" s="16" t="s">
        <v>771</v>
      </c>
      <c r="O1400" s="16" t="s">
        <v>100</v>
      </c>
      <c r="T1400" s="16" t="s">
        <v>267</v>
      </c>
    </row>
    <row r="1401" spans="4:20" ht="15.75" customHeight="1" x14ac:dyDescent="0.2">
      <c r="D1401" s="19" t="s">
        <v>1747</v>
      </c>
      <c r="I1401" s="16" t="s">
        <v>745</v>
      </c>
      <c r="O1401" s="16" t="s">
        <v>78</v>
      </c>
      <c r="T1401" s="16" t="s">
        <v>232</v>
      </c>
    </row>
    <row r="1402" spans="4:20" ht="15.75" customHeight="1" x14ac:dyDescent="0.2">
      <c r="D1402" s="19" t="s">
        <v>1748</v>
      </c>
      <c r="I1402" s="16" t="s">
        <v>745</v>
      </c>
      <c r="O1402" s="16" t="s">
        <v>78</v>
      </c>
      <c r="T1402" s="16" t="s">
        <v>250</v>
      </c>
    </row>
    <row r="1403" spans="4:20" ht="15.75" customHeight="1" x14ac:dyDescent="0.2">
      <c r="D1403" s="19" t="s">
        <v>1749</v>
      </c>
      <c r="I1403" s="16" t="s">
        <v>674</v>
      </c>
      <c r="O1403" s="16" t="s">
        <v>136</v>
      </c>
      <c r="T1403" s="16" t="s">
        <v>259</v>
      </c>
    </row>
    <row r="1404" spans="4:20" ht="15.75" customHeight="1" x14ac:dyDescent="0.2">
      <c r="D1404" s="19" t="s">
        <v>1750</v>
      </c>
      <c r="I1404" s="16" t="s">
        <v>674</v>
      </c>
      <c r="O1404" s="16" t="s">
        <v>136</v>
      </c>
      <c r="T1404" s="16" t="s">
        <v>261</v>
      </c>
    </row>
    <row r="1405" spans="4:20" ht="15.75" customHeight="1" x14ac:dyDescent="0.2">
      <c r="D1405" s="19" t="s">
        <v>1751</v>
      </c>
      <c r="I1405" s="16" t="s">
        <v>841</v>
      </c>
      <c r="O1405" s="16" t="s">
        <v>100</v>
      </c>
      <c r="T1405" s="16" t="s">
        <v>250</v>
      </c>
    </row>
    <row r="1406" spans="4:20" ht="15.75" customHeight="1" x14ac:dyDescent="0.2">
      <c r="D1406" s="19" t="s">
        <v>1752</v>
      </c>
      <c r="I1406" s="16" t="s">
        <v>841</v>
      </c>
      <c r="O1406" s="16" t="s">
        <v>100</v>
      </c>
      <c r="T1406" s="16" t="s">
        <v>232</v>
      </c>
    </row>
    <row r="1407" spans="4:20" ht="15.75" customHeight="1" x14ac:dyDescent="0.2">
      <c r="D1407" s="28" t="s">
        <v>1753</v>
      </c>
      <c r="I1407" s="16" t="s">
        <v>841</v>
      </c>
      <c r="O1407" s="16" t="s">
        <v>100</v>
      </c>
      <c r="T1407" s="16" t="s">
        <v>267</v>
      </c>
    </row>
    <row r="1408" spans="4:20" ht="15.75" customHeight="1" x14ac:dyDescent="0.2">
      <c r="D1408" s="27" t="s">
        <v>1754</v>
      </c>
      <c r="I1408" s="16" t="s">
        <v>748</v>
      </c>
      <c r="O1408" s="16" t="s">
        <v>316</v>
      </c>
      <c r="T1408" s="16" t="s">
        <v>250</v>
      </c>
    </row>
    <row r="1409" spans="4:20" ht="15.75" customHeight="1" x14ac:dyDescent="0.2">
      <c r="D1409" s="19" t="s">
        <v>1755</v>
      </c>
      <c r="I1409" s="16" t="s">
        <v>748</v>
      </c>
      <c r="O1409" s="16" t="s">
        <v>316</v>
      </c>
      <c r="T1409" s="16" t="s">
        <v>232</v>
      </c>
    </row>
    <row r="1410" spans="4:20" ht="15.75" customHeight="1" x14ac:dyDescent="0.2">
      <c r="D1410" s="19" t="s">
        <v>1756</v>
      </c>
      <c r="I1410" s="16" t="s">
        <v>748</v>
      </c>
      <c r="O1410" s="16" t="s">
        <v>316</v>
      </c>
      <c r="T1410" s="16" t="s">
        <v>267</v>
      </c>
    </row>
    <row r="1411" spans="4:20" ht="15.75" customHeight="1" x14ac:dyDescent="0.2">
      <c r="D1411" s="28" t="s">
        <v>1757</v>
      </c>
      <c r="O1411" s="16" t="s">
        <v>58</v>
      </c>
      <c r="T1411" s="16" t="s">
        <v>742</v>
      </c>
    </row>
    <row r="1412" spans="4:20" ht="15.75" customHeight="1" x14ac:dyDescent="0.2">
      <c r="D1412" s="19" t="s">
        <v>1758</v>
      </c>
      <c r="O1412" s="16" t="s">
        <v>58</v>
      </c>
      <c r="T1412" s="16" t="s">
        <v>450</v>
      </c>
    </row>
    <row r="1413" spans="4:20" ht="15.75" customHeight="1" x14ac:dyDescent="0.2">
      <c r="D1413" s="27" t="s">
        <v>1759</v>
      </c>
      <c r="O1413" s="16" t="s">
        <v>58</v>
      </c>
      <c r="T1413" s="16" t="s">
        <v>1032</v>
      </c>
    </row>
    <row r="1414" spans="4:20" ht="15.75" customHeight="1" x14ac:dyDescent="0.2">
      <c r="D1414" s="19" t="s">
        <v>1760</v>
      </c>
      <c r="O1414" s="16" t="s">
        <v>58</v>
      </c>
      <c r="T1414" s="16" t="s">
        <v>1035</v>
      </c>
    </row>
    <row r="1415" spans="4:20" ht="15.75" customHeight="1" x14ac:dyDescent="0.2">
      <c r="D1415" s="19" t="s">
        <v>1761</v>
      </c>
      <c r="O1415" s="16" t="s">
        <v>58</v>
      </c>
      <c r="T1415" s="16" t="s">
        <v>797</v>
      </c>
    </row>
    <row r="1416" spans="4:20" ht="15.75" customHeight="1" x14ac:dyDescent="0.2">
      <c r="D1416" s="19" t="s">
        <v>1762</v>
      </c>
      <c r="O1416" s="16" t="s">
        <v>58</v>
      </c>
      <c r="T1416" s="16" t="s">
        <v>799</v>
      </c>
    </row>
    <row r="1417" spans="4:20" ht="15.75" customHeight="1" x14ac:dyDescent="0.2">
      <c r="D1417" s="19" t="s">
        <v>1763</v>
      </c>
      <c r="O1417" s="16" t="s">
        <v>16</v>
      </c>
      <c r="T1417" s="16" t="s">
        <v>348</v>
      </c>
    </row>
    <row r="1418" spans="4:20" ht="15.75" customHeight="1" x14ac:dyDescent="0.2">
      <c r="D1418" s="28" t="s">
        <v>1764</v>
      </c>
      <c r="O1418" s="16" t="s">
        <v>16</v>
      </c>
      <c r="T1418" s="16" t="s">
        <v>350</v>
      </c>
    </row>
    <row r="1419" spans="4:20" ht="15.75" customHeight="1" x14ac:dyDescent="0.2">
      <c r="D1419" s="33" t="s">
        <v>1765</v>
      </c>
      <c r="I1419" s="16" t="s">
        <v>736</v>
      </c>
      <c r="O1419" s="16" t="s">
        <v>316</v>
      </c>
      <c r="T1419" s="16" t="s">
        <v>259</v>
      </c>
    </row>
    <row r="1420" spans="4:20" ht="15.75" customHeight="1" x14ac:dyDescent="0.2">
      <c r="D1420" s="19" t="s">
        <v>1766</v>
      </c>
      <c r="O1420" s="16" t="s">
        <v>291</v>
      </c>
      <c r="T1420" s="16" t="s">
        <v>210</v>
      </c>
    </row>
    <row r="1421" spans="4:20" ht="15.75" customHeight="1" x14ac:dyDescent="0.2">
      <c r="D1421" s="28" t="s">
        <v>1767</v>
      </c>
      <c r="O1421" s="16" t="s">
        <v>223</v>
      </c>
      <c r="T1421" s="16" t="s">
        <v>294</v>
      </c>
    </row>
    <row r="1422" spans="4:20" ht="15.75" customHeight="1" x14ac:dyDescent="0.2">
      <c r="D1422" s="28" t="s">
        <v>1768</v>
      </c>
      <c r="O1422" s="16" t="s">
        <v>223</v>
      </c>
      <c r="T1422" s="16" t="s">
        <v>914</v>
      </c>
    </row>
    <row r="1423" spans="4:20" ht="15.75" customHeight="1" x14ac:dyDescent="0.2">
      <c r="D1423" s="33" t="s">
        <v>1769</v>
      </c>
      <c r="O1423" s="16" t="s">
        <v>71</v>
      </c>
      <c r="T1423" s="16" t="s">
        <v>257</v>
      </c>
    </row>
    <row r="1424" spans="4:20" ht="15.75" customHeight="1" x14ac:dyDescent="0.2">
      <c r="D1424" s="19" t="s">
        <v>1770</v>
      </c>
      <c r="O1424" s="16" t="s">
        <v>71</v>
      </c>
      <c r="T1424" s="16" t="s">
        <v>259</v>
      </c>
    </row>
    <row r="1425" spans="4:20" ht="15.75" customHeight="1" x14ac:dyDescent="0.2">
      <c r="D1425" s="19" t="s">
        <v>1771</v>
      </c>
      <c r="O1425" s="16" t="s">
        <v>71</v>
      </c>
      <c r="T1425" s="16" t="s">
        <v>261</v>
      </c>
    </row>
    <row r="1426" spans="4:20" ht="15.75" customHeight="1" x14ac:dyDescent="0.2">
      <c r="D1426" s="19" t="s">
        <v>1772</v>
      </c>
      <c r="O1426" s="16" t="s">
        <v>71</v>
      </c>
      <c r="T1426" s="16" t="s">
        <v>262</v>
      </c>
    </row>
    <row r="1427" spans="4:20" ht="15.75" customHeight="1" x14ac:dyDescent="0.2">
      <c r="D1427" s="28" t="s">
        <v>1773</v>
      </c>
      <c r="O1427" s="16" t="s">
        <v>1658</v>
      </c>
      <c r="T1427" s="16" t="s">
        <v>262</v>
      </c>
    </row>
    <row r="1428" spans="4:20" ht="15.75" customHeight="1" x14ac:dyDescent="0.2">
      <c r="D1428" s="28" t="s">
        <v>1774</v>
      </c>
      <c r="O1428" s="16" t="s">
        <v>1658</v>
      </c>
      <c r="T1428" s="16" t="s">
        <v>250</v>
      </c>
    </row>
    <row r="1429" spans="4:20" ht="15.75" customHeight="1" x14ac:dyDescent="0.2">
      <c r="D1429" s="33" t="s">
        <v>1775</v>
      </c>
      <c r="I1429" s="16" t="s">
        <v>748</v>
      </c>
      <c r="O1429" s="16" t="s">
        <v>90</v>
      </c>
      <c r="T1429" s="16" t="s">
        <v>1776</v>
      </c>
    </row>
    <row r="1430" spans="4:20" ht="15.75" customHeight="1" x14ac:dyDescent="0.2">
      <c r="D1430" s="28" t="s">
        <v>1777</v>
      </c>
      <c r="O1430" s="16" t="s">
        <v>223</v>
      </c>
      <c r="T1430" s="16" t="s">
        <v>286</v>
      </c>
    </row>
    <row r="1431" spans="4:20" ht="15.75" customHeight="1" x14ac:dyDescent="0.2">
      <c r="D1431" s="19" t="s">
        <v>1778</v>
      </c>
      <c r="O1431" s="16" t="s">
        <v>223</v>
      </c>
      <c r="T1431" s="16" t="s">
        <v>285</v>
      </c>
    </row>
    <row r="1432" spans="4:20" ht="15.75" customHeight="1" x14ac:dyDescent="0.2">
      <c r="D1432" s="33" t="s">
        <v>1779</v>
      </c>
      <c r="I1432" s="16" t="s">
        <v>823</v>
      </c>
      <c r="O1432" s="16" t="s">
        <v>176</v>
      </c>
      <c r="T1432" s="16" t="s">
        <v>352</v>
      </c>
    </row>
    <row r="1433" spans="4:20" ht="15.75" customHeight="1" x14ac:dyDescent="0.2">
      <c r="D1433" s="19" t="s">
        <v>1780</v>
      </c>
      <c r="I1433" s="16" t="s">
        <v>823</v>
      </c>
      <c r="O1433" s="16" t="s">
        <v>176</v>
      </c>
      <c r="T1433" s="16" t="s">
        <v>352</v>
      </c>
    </row>
    <row r="1434" spans="4:20" ht="15.75" customHeight="1" x14ac:dyDescent="0.2">
      <c r="D1434" s="19" t="s">
        <v>1781</v>
      </c>
      <c r="I1434" s="16" t="s">
        <v>823</v>
      </c>
      <c r="O1434" s="16" t="s">
        <v>176</v>
      </c>
      <c r="T1434" s="16" t="s">
        <v>352</v>
      </c>
    </row>
    <row r="1435" spans="4:20" ht="15.75" customHeight="1" x14ac:dyDescent="0.2">
      <c r="D1435" s="19" t="s">
        <v>1782</v>
      </c>
      <c r="I1435" s="16" t="s">
        <v>823</v>
      </c>
      <c r="O1435" s="16" t="s">
        <v>176</v>
      </c>
      <c r="T1435" s="16" t="s">
        <v>352</v>
      </c>
    </row>
    <row r="1436" spans="4:20" ht="15.75" customHeight="1" x14ac:dyDescent="0.2">
      <c r="D1436" s="19" t="s">
        <v>1798</v>
      </c>
      <c r="I1436" s="16" t="s">
        <v>823</v>
      </c>
      <c r="O1436" s="16" t="s">
        <v>176</v>
      </c>
      <c r="T1436" s="16" t="s">
        <v>352</v>
      </c>
    </row>
    <row r="1437" spans="4:20" ht="15.75" customHeight="1" x14ac:dyDescent="0.2">
      <c r="D1437" s="19" t="s">
        <v>1783</v>
      </c>
      <c r="I1437" s="16" t="s">
        <v>823</v>
      </c>
      <c r="O1437" s="16" t="s">
        <v>176</v>
      </c>
      <c r="T1437" s="16" t="s">
        <v>352</v>
      </c>
    </row>
    <row r="1438" spans="4:20" ht="15.75" customHeight="1" x14ac:dyDescent="0.2">
      <c r="D1438" s="28" t="s">
        <v>1784</v>
      </c>
      <c r="O1438" s="16" t="s">
        <v>71</v>
      </c>
      <c r="T1438" s="16" t="s">
        <v>723</v>
      </c>
    </row>
    <row r="1439" spans="4:20" ht="15.75" customHeight="1" x14ac:dyDescent="0.2">
      <c r="D1439" s="19" t="s">
        <v>1785</v>
      </c>
      <c r="O1439" s="16" t="s">
        <v>71</v>
      </c>
      <c r="T1439" s="16" t="s">
        <v>607</v>
      </c>
    </row>
    <row r="1440" spans="4:20" ht="15.75" customHeight="1" x14ac:dyDescent="0.2">
      <c r="D1440" s="19" t="s">
        <v>1786</v>
      </c>
      <c r="O1440" s="16" t="s">
        <v>71</v>
      </c>
      <c r="T1440" s="16" t="s">
        <v>348</v>
      </c>
    </row>
    <row r="1441" spans="4:20" ht="15.75" customHeight="1" x14ac:dyDescent="0.2">
      <c r="D1441" s="28" t="s">
        <v>1787</v>
      </c>
      <c r="O1441" s="16" t="s">
        <v>71</v>
      </c>
      <c r="T1441" s="16" t="s">
        <v>350</v>
      </c>
    </row>
    <row r="1442" spans="4:20" ht="15.75" customHeight="1" x14ac:dyDescent="0.2">
      <c r="D1442" s="28" t="s">
        <v>1790</v>
      </c>
      <c r="O1442" s="16" t="s">
        <v>58</v>
      </c>
      <c r="T1442" s="16" t="s">
        <v>257</v>
      </c>
    </row>
    <row r="1443" spans="4:20" ht="15.75" customHeight="1" x14ac:dyDescent="0.2">
      <c r="D1443" s="19" t="s">
        <v>1789</v>
      </c>
      <c r="O1443" s="16" t="s">
        <v>58</v>
      </c>
      <c r="T1443" s="16" t="s">
        <v>259</v>
      </c>
    </row>
    <row r="1444" spans="4:20" ht="15.75" customHeight="1" x14ac:dyDescent="0.2">
      <c r="D1444" s="19" t="s">
        <v>1788</v>
      </c>
      <c r="O1444" s="16" t="s">
        <v>58</v>
      </c>
      <c r="T1444" s="16" t="s">
        <v>261</v>
      </c>
    </row>
    <row r="1445" spans="4:20" ht="15.75" customHeight="1" x14ac:dyDescent="0.2">
      <c r="D1445" s="19" t="s">
        <v>1791</v>
      </c>
      <c r="O1445" s="16" t="s">
        <v>1792</v>
      </c>
      <c r="T1445" s="16" t="s">
        <v>350</v>
      </c>
    </row>
    <row r="1446" spans="4:20" ht="15.75" customHeight="1" x14ac:dyDescent="0.2">
      <c r="D1446" s="19" t="s">
        <v>1793</v>
      </c>
      <c r="O1446" s="16" t="s">
        <v>1792</v>
      </c>
      <c r="T1446" s="16" t="s">
        <v>547</v>
      </c>
    </row>
    <row r="1447" spans="4:20" ht="15.75" customHeight="1" x14ac:dyDescent="0.2">
      <c r="D1447" s="28" t="s">
        <v>1794</v>
      </c>
      <c r="O1447" s="16" t="s">
        <v>179</v>
      </c>
      <c r="T1447" s="16" t="s">
        <v>1795</v>
      </c>
    </row>
    <row r="1448" spans="4:20" ht="15.75" customHeight="1" x14ac:dyDescent="0.2">
      <c r="D1448" s="19" t="s">
        <v>1796</v>
      </c>
      <c r="O1448" s="16" t="s">
        <v>179</v>
      </c>
      <c r="T1448" s="16" t="s">
        <v>1797</v>
      </c>
    </row>
    <row r="1449" spans="4:20" ht="15.75" customHeight="1" x14ac:dyDescent="0.2">
      <c r="D1449" s="28" t="s">
        <v>1802</v>
      </c>
      <c r="O1449" s="16" t="s">
        <v>179</v>
      </c>
      <c r="T1449" s="16" t="s">
        <v>916</v>
      </c>
    </row>
    <row r="1450" spans="4:20" ht="15.75" customHeight="1" x14ac:dyDescent="0.2">
      <c r="D1450" s="33" t="s">
        <v>1803</v>
      </c>
      <c r="O1450" s="16" t="s">
        <v>179</v>
      </c>
      <c r="T1450" s="16" t="s">
        <v>918</v>
      </c>
    </row>
    <row r="1451" spans="4:20" ht="15.75" customHeight="1" x14ac:dyDescent="0.2">
      <c r="D1451" s="19" t="s">
        <v>1800</v>
      </c>
      <c r="O1451" s="16" t="s">
        <v>71</v>
      </c>
      <c r="T1451" s="16" t="s">
        <v>305</v>
      </c>
    </row>
    <row r="1452" spans="4:20" ht="15.75" customHeight="1" x14ac:dyDescent="0.2">
      <c r="D1452" s="19" t="s">
        <v>1801</v>
      </c>
      <c r="O1452" s="16" t="s">
        <v>71</v>
      </c>
      <c r="T1452" s="16" t="s">
        <v>312</v>
      </c>
    </row>
    <row r="1453" spans="4:20" ht="15.75" customHeight="1" x14ac:dyDescent="0.2">
      <c r="D1453" s="19" t="s">
        <v>1804</v>
      </c>
      <c r="I1453" s="16" t="s">
        <v>1805</v>
      </c>
      <c r="O1453" s="16" t="s">
        <v>100</v>
      </c>
      <c r="T1453" s="16" t="s">
        <v>261</v>
      </c>
    </row>
    <row r="1454" spans="4:20" ht="15.75" customHeight="1" x14ac:dyDescent="0.2">
      <c r="D1454" s="19" t="s">
        <v>1806</v>
      </c>
      <c r="I1454" s="16" t="s">
        <v>1805</v>
      </c>
      <c r="O1454" s="16" t="s">
        <v>100</v>
      </c>
      <c r="T1454" s="16" t="s">
        <v>259</v>
      </c>
    </row>
    <row r="1455" spans="4:20" ht="15.75" customHeight="1" x14ac:dyDescent="0.2">
      <c r="D1455" s="19" t="s">
        <v>1807</v>
      </c>
      <c r="I1455" s="16" t="s">
        <v>740</v>
      </c>
      <c r="O1455" s="16" t="s">
        <v>136</v>
      </c>
      <c r="T1455" s="16" t="s">
        <v>237</v>
      </c>
    </row>
    <row r="1456" spans="4:20" ht="15.75" customHeight="1" x14ac:dyDescent="0.2">
      <c r="D1456" s="19" t="s">
        <v>1808</v>
      </c>
      <c r="I1456" s="16" t="s">
        <v>740</v>
      </c>
      <c r="O1456" s="16" t="s">
        <v>136</v>
      </c>
      <c r="T1456" s="16" t="s">
        <v>267</v>
      </c>
    </row>
    <row r="1457" spans="4:23" ht="15.75" customHeight="1" x14ac:dyDescent="0.2">
      <c r="D1457" s="19" t="s">
        <v>1809</v>
      </c>
      <c r="I1457" s="16" t="s">
        <v>740</v>
      </c>
      <c r="O1457" s="16" t="s">
        <v>136</v>
      </c>
      <c r="T1457" s="16" t="s">
        <v>232</v>
      </c>
    </row>
    <row r="1458" spans="4:23" ht="15.75" customHeight="1" x14ac:dyDescent="0.2">
      <c r="D1458" s="19" t="s">
        <v>1810</v>
      </c>
      <c r="I1458" s="16" t="s">
        <v>740</v>
      </c>
      <c r="O1458" s="16" t="s">
        <v>136</v>
      </c>
      <c r="T1458" s="16" t="s">
        <v>250</v>
      </c>
    </row>
    <row r="1459" spans="4:23" ht="15.75" customHeight="1" x14ac:dyDescent="0.2">
      <c r="D1459" s="19" t="s">
        <v>1811</v>
      </c>
      <c r="I1459" s="16" t="s">
        <v>740</v>
      </c>
      <c r="O1459" s="16" t="s">
        <v>136</v>
      </c>
      <c r="T1459" s="16" t="s">
        <v>262</v>
      </c>
    </row>
    <row r="1460" spans="4:23" ht="15.75" customHeight="1" x14ac:dyDescent="0.2">
      <c r="D1460" s="32" t="s">
        <v>1812</v>
      </c>
      <c r="O1460" s="16" t="s">
        <v>58</v>
      </c>
      <c r="T1460" s="16" t="s">
        <v>1026</v>
      </c>
      <c r="W1460" s="16" t="s">
        <v>1813</v>
      </c>
    </row>
    <row r="1461" spans="4:23" ht="15.75" customHeight="1" x14ac:dyDescent="0.2">
      <c r="D1461" s="28" t="s">
        <v>1814</v>
      </c>
      <c r="E1461" s="16" t="s">
        <v>1815</v>
      </c>
    </row>
    <row r="1462" spans="4:23" ht="15.75" customHeight="1" x14ac:dyDescent="0.2">
      <c r="D1462" s="19" t="s">
        <v>1816</v>
      </c>
      <c r="O1462" s="16" t="s">
        <v>58</v>
      </c>
      <c r="T1462" s="16" t="s">
        <v>509</v>
      </c>
    </row>
    <row r="1463" spans="4:23" ht="15.75" customHeight="1" x14ac:dyDescent="0.2">
      <c r="D1463" s="19" t="s">
        <v>1817</v>
      </c>
      <c r="O1463" s="16" t="s">
        <v>58</v>
      </c>
      <c r="T1463" s="16" t="s">
        <v>511</v>
      </c>
    </row>
    <row r="1464" spans="4:23" ht="15.75" customHeight="1" x14ac:dyDescent="0.2">
      <c r="D1464" s="19" t="s">
        <v>1818</v>
      </c>
      <c r="O1464" s="16" t="s">
        <v>58</v>
      </c>
      <c r="T1464" s="16" t="s">
        <v>426</v>
      </c>
    </row>
    <row r="1465" spans="4:23" ht="15.75" customHeight="1" x14ac:dyDescent="0.2">
      <c r="D1465" s="19" t="s">
        <v>1819</v>
      </c>
      <c r="O1465" s="16" t="s">
        <v>75</v>
      </c>
      <c r="T1465" s="16" t="s">
        <v>500</v>
      </c>
    </row>
    <row r="1466" spans="4:23" ht="15.75" customHeight="1" x14ac:dyDescent="0.2">
      <c r="D1466" s="19" t="s">
        <v>1820</v>
      </c>
      <c r="O1466" s="16" t="s">
        <v>75</v>
      </c>
      <c r="T1466" s="16" t="s">
        <v>522</v>
      </c>
    </row>
    <row r="1467" spans="4:23" ht="15.75" customHeight="1" x14ac:dyDescent="0.2">
      <c r="D1467" s="19" t="s">
        <v>1821</v>
      </c>
      <c r="I1467" s="16" t="s">
        <v>1822</v>
      </c>
      <c r="O1467" s="16" t="s">
        <v>90</v>
      </c>
      <c r="T1467" s="16" t="s">
        <v>232</v>
      </c>
    </row>
    <row r="1468" spans="4:23" ht="15.75" customHeight="1" x14ac:dyDescent="0.2">
      <c r="D1468" s="28" t="s">
        <v>1823</v>
      </c>
      <c r="I1468" s="16" t="s">
        <v>1822</v>
      </c>
      <c r="O1468" s="16" t="s">
        <v>90</v>
      </c>
      <c r="T1468" s="16" t="s">
        <v>267</v>
      </c>
    </row>
    <row r="1469" spans="4:23" ht="15.75" customHeight="1" x14ac:dyDescent="0.2">
      <c r="D1469" s="33" t="s">
        <v>1824</v>
      </c>
      <c r="I1469" s="16" t="s">
        <v>823</v>
      </c>
      <c r="O1469" s="16" t="s">
        <v>131</v>
      </c>
      <c r="T1469" s="16" t="s">
        <v>259</v>
      </c>
    </row>
    <row r="1470" spans="4:23" ht="15.75" customHeight="1" x14ac:dyDescent="0.2">
      <c r="D1470" s="19" t="s">
        <v>1825</v>
      </c>
      <c r="I1470" s="16" t="s">
        <v>823</v>
      </c>
      <c r="O1470" s="16" t="s">
        <v>131</v>
      </c>
      <c r="T1470" s="16" t="s">
        <v>261</v>
      </c>
    </row>
    <row r="1471" spans="4:23" ht="15.75" customHeight="1" x14ac:dyDescent="0.2">
      <c r="D1471" s="19" t="s">
        <v>1826</v>
      </c>
      <c r="I1471" s="16" t="s">
        <v>771</v>
      </c>
      <c r="O1471" s="16" t="s">
        <v>131</v>
      </c>
      <c r="T1471" s="16" t="s">
        <v>426</v>
      </c>
      <c r="V1471" s="16" t="s">
        <v>49</v>
      </c>
    </row>
    <row r="1472" spans="4:23" ht="15.75" customHeight="1" x14ac:dyDescent="0.2">
      <c r="D1472" s="19" t="s">
        <v>1827</v>
      </c>
      <c r="I1472" s="16" t="s">
        <v>771</v>
      </c>
      <c r="O1472" s="16" t="s">
        <v>131</v>
      </c>
      <c r="T1472" s="16" t="s">
        <v>453</v>
      </c>
    </row>
    <row r="1473" spans="4:20" ht="15.75" customHeight="1" x14ac:dyDescent="0.2">
      <c r="D1473" s="19" t="s">
        <v>1828</v>
      </c>
      <c r="I1473" s="16" t="s">
        <v>771</v>
      </c>
      <c r="O1473" s="16" t="s">
        <v>131</v>
      </c>
      <c r="T1473" s="16" t="s">
        <v>237</v>
      </c>
    </row>
    <row r="1474" spans="4:20" ht="15.75" customHeight="1" x14ac:dyDescent="0.2">
      <c r="D1474" s="19" t="s">
        <v>1829</v>
      </c>
      <c r="I1474" s="16" t="s">
        <v>761</v>
      </c>
      <c r="O1474" s="16" t="s">
        <v>316</v>
      </c>
      <c r="T1474" s="16" t="s">
        <v>486</v>
      </c>
    </row>
    <row r="1475" spans="4:20" ht="15.75" customHeight="1" x14ac:dyDescent="0.2">
      <c r="D1475" s="19" t="s">
        <v>1830</v>
      </c>
      <c r="I1475" s="16" t="s">
        <v>761</v>
      </c>
      <c r="O1475" s="16" t="s">
        <v>316</v>
      </c>
      <c r="T1475" s="16" t="s">
        <v>232</v>
      </c>
    </row>
    <row r="1476" spans="4:20" ht="15.75" customHeight="1" x14ac:dyDescent="0.2">
      <c r="D1476" s="19" t="s">
        <v>1831</v>
      </c>
      <c r="I1476" s="16" t="s">
        <v>761</v>
      </c>
      <c r="O1476" s="16" t="s">
        <v>316</v>
      </c>
      <c r="T1476" s="16" t="s">
        <v>267</v>
      </c>
    </row>
    <row r="1477" spans="4:20" ht="15.75" customHeight="1" x14ac:dyDescent="0.2">
      <c r="D1477" s="19" t="s">
        <v>1832</v>
      </c>
      <c r="I1477" s="16" t="s">
        <v>761</v>
      </c>
      <c r="O1477" s="16" t="s">
        <v>316</v>
      </c>
      <c r="T1477" s="16" t="s">
        <v>237</v>
      </c>
    </row>
    <row r="1478" spans="4:20" ht="15.75" customHeight="1" x14ac:dyDescent="0.2">
      <c r="D1478" s="28" t="s">
        <v>1834</v>
      </c>
      <c r="O1478" s="16" t="s">
        <v>71</v>
      </c>
      <c r="T1478" s="16" t="s">
        <v>561</v>
      </c>
    </row>
    <row r="1479" spans="4:20" ht="15.75" customHeight="1" x14ac:dyDescent="0.2">
      <c r="D1479" s="19" t="s">
        <v>1835</v>
      </c>
      <c r="O1479" s="16" t="s">
        <v>71</v>
      </c>
      <c r="T1479" s="16" t="s">
        <v>559</v>
      </c>
    </row>
    <row r="1480" spans="4:20" ht="15.75" customHeight="1" x14ac:dyDescent="0.2">
      <c r="D1480" s="19" t="s">
        <v>1836</v>
      </c>
      <c r="O1480" s="16" t="s">
        <v>71</v>
      </c>
      <c r="T1480" s="16" t="s">
        <v>340</v>
      </c>
    </row>
    <row r="1481" spans="4:20" ht="15.75" customHeight="1" x14ac:dyDescent="0.2">
      <c r="D1481" s="28" t="s">
        <v>1834</v>
      </c>
      <c r="O1481" s="16" t="s">
        <v>71</v>
      </c>
      <c r="T1481" s="16" t="s">
        <v>342</v>
      </c>
    </row>
    <row r="1482" spans="4:20" ht="15.75" customHeight="1" x14ac:dyDescent="0.2">
      <c r="D1482" s="19" t="s">
        <v>1837</v>
      </c>
      <c r="O1482" s="16" t="s">
        <v>75</v>
      </c>
      <c r="T1482" s="16" t="s">
        <v>257</v>
      </c>
    </row>
    <row r="1483" spans="4:20" ht="15.75" customHeight="1" x14ac:dyDescent="0.2">
      <c r="D1483" s="19" t="s">
        <v>1838</v>
      </c>
      <c r="O1483" s="16" t="s">
        <v>75</v>
      </c>
      <c r="T1483" s="16" t="s">
        <v>259</v>
      </c>
    </row>
    <row r="1484" spans="4:20" ht="15.75" customHeight="1" x14ac:dyDescent="0.2">
      <c r="D1484" s="19" t="s">
        <v>1839</v>
      </c>
      <c r="O1484" s="16" t="s">
        <v>58</v>
      </c>
      <c r="T1484" s="16" t="s">
        <v>500</v>
      </c>
    </row>
    <row r="1485" spans="4:20" ht="15.75" customHeight="1" x14ac:dyDescent="0.2">
      <c r="D1485" s="32" t="s">
        <v>1840</v>
      </c>
      <c r="O1485" s="16" t="s">
        <v>58</v>
      </c>
      <c r="T1485" s="16" t="s">
        <v>522</v>
      </c>
    </row>
    <row r="1486" spans="4:20" ht="15.75" customHeight="1" x14ac:dyDescent="0.2">
      <c r="D1486" s="33" t="s">
        <v>1841</v>
      </c>
      <c r="I1486" s="16" t="s">
        <v>779</v>
      </c>
      <c r="O1486" s="16" t="s">
        <v>152</v>
      </c>
      <c r="T1486" s="16" t="s">
        <v>257</v>
      </c>
    </row>
    <row r="1487" spans="4:20" ht="15.75" customHeight="1" x14ac:dyDescent="0.2">
      <c r="D1487" s="19" t="s">
        <v>1842</v>
      </c>
      <c r="I1487" s="16" t="s">
        <v>779</v>
      </c>
      <c r="O1487" s="16" t="s">
        <v>152</v>
      </c>
      <c r="T1487" s="16" t="s">
        <v>259</v>
      </c>
    </row>
    <row r="1488" spans="4:20" ht="15.75" customHeight="1" x14ac:dyDescent="0.2">
      <c r="D1488" s="19" t="s">
        <v>1843</v>
      </c>
      <c r="I1488" s="16" t="s">
        <v>779</v>
      </c>
      <c r="O1488" s="16" t="s">
        <v>152</v>
      </c>
      <c r="T1488" s="16" t="s">
        <v>542</v>
      </c>
    </row>
    <row r="1489" spans="3:20" ht="15.75" customHeight="1" x14ac:dyDescent="0.2">
      <c r="D1489" s="19" t="s">
        <v>1844</v>
      </c>
      <c r="I1489" s="16" t="s">
        <v>779</v>
      </c>
      <c r="O1489" s="16" t="s">
        <v>152</v>
      </c>
      <c r="T1489" s="16" t="s">
        <v>261</v>
      </c>
    </row>
    <row r="1490" spans="3:20" ht="15.75" customHeight="1" x14ac:dyDescent="0.2">
      <c r="D1490" s="19" t="s">
        <v>1845</v>
      </c>
      <c r="I1490" s="16" t="s">
        <v>779</v>
      </c>
      <c r="O1490" s="16" t="s">
        <v>152</v>
      </c>
      <c r="T1490" s="16" t="s">
        <v>262</v>
      </c>
    </row>
    <row r="1491" spans="3:20" ht="15.75" customHeight="1" x14ac:dyDescent="0.2">
      <c r="D1491" s="19" t="s">
        <v>1846</v>
      </c>
      <c r="I1491" s="16" t="s">
        <v>779</v>
      </c>
      <c r="O1491" s="16" t="s">
        <v>152</v>
      </c>
      <c r="T1491" s="16" t="s">
        <v>262</v>
      </c>
    </row>
    <row r="1492" spans="3:20" ht="15.75" customHeight="1" x14ac:dyDescent="0.2">
      <c r="D1492" s="19" t="s">
        <v>1847</v>
      </c>
      <c r="I1492" s="16" t="s">
        <v>779</v>
      </c>
      <c r="O1492" s="16" t="s">
        <v>152</v>
      </c>
      <c r="T1492" s="16" t="s">
        <v>250</v>
      </c>
    </row>
    <row r="1493" spans="3:20" ht="15.75" customHeight="1" x14ac:dyDescent="0.2">
      <c r="D1493" s="19" t="s">
        <v>1848</v>
      </c>
      <c r="I1493" s="16" t="s">
        <v>779</v>
      </c>
      <c r="O1493" s="16" t="s">
        <v>152</v>
      </c>
      <c r="T1493" s="16" t="s">
        <v>232</v>
      </c>
    </row>
    <row r="1494" spans="3:20" ht="15.75" customHeight="1" x14ac:dyDescent="0.2">
      <c r="D1494" s="19" t="s">
        <v>1849</v>
      </c>
      <c r="I1494" s="16" t="s">
        <v>779</v>
      </c>
      <c r="O1494" s="16" t="s">
        <v>152</v>
      </c>
      <c r="T1494" s="16" t="s">
        <v>237</v>
      </c>
    </row>
    <row r="1495" spans="3:20" ht="15.75" customHeight="1" x14ac:dyDescent="0.2">
      <c r="D1495" s="19" t="s">
        <v>1850</v>
      </c>
      <c r="I1495" s="16" t="s">
        <v>779</v>
      </c>
      <c r="O1495" s="16" t="s">
        <v>152</v>
      </c>
      <c r="T1495" s="16" t="s">
        <v>237</v>
      </c>
    </row>
    <row r="1496" spans="3:20" ht="15.75" customHeight="1" x14ac:dyDescent="0.2">
      <c r="D1496" s="19" t="s">
        <v>1851</v>
      </c>
      <c r="I1496" s="16" t="s">
        <v>779</v>
      </c>
      <c r="O1496" s="16" t="s">
        <v>152</v>
      </c>
      <c r="T1496" s="16" t="s">
        <v>267</v>
      </c>
    </row>
    <row r="1497" spans="3:20" ht="15.75" customHeight="1" x14ac:dyDescent="0.2">
      <c r="D1497" s="19" t="s">
        <v>1852</v>
      </c>
      <c r="O1497" s="16" t="s">
        <v>124</v>
      </c>
      <c r="T1497" s="16" t="s">
        <v>257</v>
      </c>
    </row>
    <row r="1498" spans="3:20" ht="15.75" customHeight="1" x14ac:dyDescent="0.2">
      <c r="D1498" s="19" t="s">
        <v>1853</v>
      </c>
      <c r="O1498" s="16" t="s">
        <v>1792</v>
      </c>
      <c r="T1498" s="16" t="s">
        <v>262</v>
      </c>
    </row>
    <row r="1500" spans="3:20" ht="15.75" customHeight="1" x14ac:dyDescent="0.2">
      <c r="C1500" s="35" t="s">
        <v>1856</v>
      </c>
      <c r="D1500" s="33" t="s">
        <v>1857</v>
      </c>
      <c r="I1500" s="16" t="s">
        <v>1858</v>
      </c>
      <c r="O1500" s="16" t="s">
        <v>90</v>
      </c>
      <c r="T1500" s="16" t="s">
        <v>257</v>
      </c>
    </row>
    <row r="1501" spans="3:20" ht="15.75" customHeight="1" x14ac:dyDescent="0.2">
      <c r="D1501" s="19" t="s">
        <v>1859</v>
      </c>
      <c r="I1501" s="16" t="s">
        <v>806</v>
      </c>
      <c r="O1501" s="16" t="s">
        <v>189</v>
      </c>
      <c r="T1501" s="16" t="s">
        <v>237</v>
      </c>
    </row>
    <row r="1502" spans="3:20" ht="15.75" customHeight="1" x14ac:dyDescent="0.2">
      <c r="D1502" s="19" t="s">
        <v>1860</v>
      </c>
      <c r="I1502" s="16" t="s">
        <v>806</v>
      </c>
      <c r="O1502" s="16" t="s">
        <v>189</v>
      </c>
      <c r="T1502" s="16" t="s">
        <v>267</v>
      </c>
    </row>
    <row r="1503" spans="3:20" ht="15.75" customHeight="1" x14ac:dyDescent="0.2">
      <c r="D1503" s="19" t="s">
        <v>1861</v>
      </c>
      <c r="I1503" s="16" t="s">
        <v>1862</v>
      </c>
      <c r="O1503" s="16" t="s">
        <v>90</v>
      </c>
      <c r="T1503" s="16" t="s">
        <v>257</v>
      </c>
    </row>
    <row r="1504" spans="3:20" ht="15.75" customHeight="1" x14ac:dyDescent="0.2">
      <c r="D1504" s="19" t="s">
        <v>1863</v>
      </c>
      <c r="I1504" s="16" t="s">
        <v>841</v>
      </c>
      <c r="O1504" s="16" t="s">
        <v>90</v>
      </c>
      <c r="T1504" s="16" t="s">
        <v>259</v>
      </c>
    </row>
    <row r="1505" spans="4:20" ht="15.75" customHeight="1" x14ac:dyDescent="0.2">
      <c r="D1505" s="19" t="s">
        <v>1864</v>
      </c>
      <c r="I1505" s="16" t="s">
        <v>841</v>
      </c>
      <c r="O1505" s="16" t="s">
        <v>90</v>
      </c>
      <c r="T1505" s="16" t="s">
        <v>261</v>
      </c>
    </row>
    <row r="1506" spans="4:20" ht="15.75" customHeight="1" x14ac:dyDescent="0.2">
      <c r="D1506" s="19" t="s">
        <v>1865</v>
      </c>
      <c r="I1506" s="16" t="s">
        <v>841</v>
      </c>
      <c r="O1506" s="16" t="s">
        <v>90</v>
      </c>
      <c r="T1506" s="16" t="s">
        <v>262</v>
      </c>
    </row>
    <row r="1507" spans="4:20" ht="15.75" customHeight="1" x14ac:dyDescent="0.2">
      <c r="D1507" s="32" t="s">
        <v>1866</v>
      </c>
      <c r="E1507" s="36"/>
      <c r="O1507" s="16" t="s">
        <v>291</v>
      </c>
      <c r="T1507" s="16" t="s">
        <v>1213</v>
      </c>
    </row>
    <row r="1508" spans="4:20" ht="15.75" customHeight="1" x14ac:dyDescent="0.2">
      <c r="D1508" s="28" t="s">
        <v>1867</v>
      </c>
      <c r="O1508" s="16" t="s">
        <v>291</v>
      </c>
      <c r="T1508" s="16" t="s">
        <v>1215</v>
      </c>
    </row>
    <row r="1509" spans="4:20" ht="15.75" customHeight="1" x14ac:dyDescent="0.2">
      <c r="D1509" s="28" t="s">
        <v>1868</v>
      </c>
      <c r="O1509" s="16" t="s">
        <v>291</v>
      </c>
      <c r="T1509" s="16" t="s">
        <v>1262</v>
      </c>
    </row>
    <row r="1510" spans="4:20" ht="15.75" customHeight="1" x14ac:dyDescent="0.2">
      <c r="D1510" s="28" t="s">
        <v>1869</v>
      </c>
      <c r="O1510" s="16" t="s">
        <v>291</v>
      </c>
      <c r="T1510" s="16" t="s">
        <v>1264</v>
      </c>
    </row>
    <row r="1511" spans="4:20" ht="15.75" customHeight="1" x14ac:dyDescent="0.2">
      <c r="D1511" s="33" t="s">
        <v>1870</v>
      </c>
      <c r="I1511" s="16" t="s">
        <v>736</v>
      </c>
      <c r="O1511" s="16" t="s">
        <v>189</v>
      </c>
      <c r="T1511" s="16" t="s">
        <v>261</v>
      </c>
    </row>
    <row r="1512" spans="4:20" ht="15.75" customHeight="1" x14ac:dyDescent="0.2">
      <c r="D1512" s="33" t="s">
        <v>1871</v>
      </c>
      <c r="I1512" s="16" t="s">
        <v>736</v>
      </c>
      <c r="O1512" s="16" t="s">
        <v>189</v>
      </c>
      <c r="T1512" s="16" t="s">
        <v>259</v>
      </c>
    </row>
    <row r="1513" spans="4:20" ht="15.75" customHeight="1" x14ac:dyDescent="0.2">
      <c r="D1513" s="19" t="s">
        <v>1872</v>
      </c>
      <c r="I1513" s="16" t="s">
        <v>736</v>
      </c>
      <c r="O1513" s="16" t="s">
        <v>189</v>
      </c>
      <c r="T1513" s="16" t="s">
        <v>257</v>
      </c>
    </row>
    <row r="1514" spans="4:20" ht="15.75" customHeight="1" x14ac:dyDescent="0.2">
      <c r="D1514" s="19" t="s">
        <v>1873</v>
      </c>
      <c r="O1514" s="16" t="s">
        <v>1541</v>
      </c>
      <c r="T1514" s="16" t="s">
        <v>232</v>
      </c>
    </row>
    <row r="1515" spans="4:20" ht="15.75" customHeight="1" x14ac:dyDescent="0.2">
      <c r="D1515" s="19" t="s">
        <v>1874</v>
      </c>
      <c r="O1515" s="16" t="s">
        <v>1541</v>
      </c>
      <c r="T1515" s="16" t="s">
        <v>267</v>
      </c>
    </row>
    <row r="1516" spans="4:20" ht="15.75" customHeight="1" x14ac:dyDescent="0.2">
      <c r="D1516" s="19" t="s">
        <v>1875</v>
      </c>
      <c r="O1516" s="16" t="s">
        <v>1541</v>
      </c>
      <c r="T1516" s="16" t="s">
        <v>237</v>
      </c>
    </row>
    <row r="1517" spans="4:20" ht="15.75" customHeight="1" x14ac:dyDescent="0.2">
      <c r="D1517" s="19" t="s">
        <v>1876</v>
      </c>
      <c r="O1517" s="16" t="s">
        <v>1541</v>
      </c>
      <c r="T1517" s="16" t="s">
        <v>261</v>
      </c>
    </row>
    <row r="1518" spans="4:20" ht="15.75" customHeight="1" x14ac:dyDescent="0.2">
      <c r="D1518" s="19" t="s">
        <v>1877</v>
      </c>
      <c r="I1518" s="16" t="s">
        <v>745</v>
      </c>
      <c r="O1518" s="16" t="s">
        <v>152</v>
      </c>
      <c r="T1518" s="16" t="s">
        <v>259</v>
      </c>
    </row>
    <row r="1519" spans="4:20" ht="15.75" customHeight="1" x14ac:dyDescent="0.2">
      <c r="D1519" s="19" t="s">
        <v>1878</v>
      </c>
      <c r="I1519" s="16" t="s">
        <v>1879</v>
      </c>
      <c r="K1519" s="16" t="s">
        <v>49</v>
      </c>
      <c r="O1519" s="16" t="s">
        <v>152</v>
      </c>
      <c r="T1519" s="16" t="s">
        <v>261</v>
      </c>
    </row>
    <row r="1520" spans="4:20" ht="15.75" customHeight="1" x14ac:dyDescent="0.2">
      <c r="D1520" s="19" t="s">
        <v>1880</v>
      </c>
      <c r="I1520" s="16" t="s">
        <v>745</v>
      </c>
      <c r="O1520" s="16" t="s">
        <v>152</v>
      </c>
      <c r="T1520" s="16" t="s">
        <v>267</v>
      </c>
    </row>
    <row r="1521" spans="3:20" ht="15.75" customHeight="1" x14ac:dyDescent="0.2">
      <c r="D1521" s="19" t="s">
        <v>1881</v>
      </c>
      <c r="I1521" s="16" t="s">
        <v>745</v>
      </c>
      <c r="O1521" s="16" t="s">
        <v>152</v>
      </c>
      <c r="T1521" s="16" t="s">
        <v>237</v>
      </c>
    </row>
    <row r="1522" spans="3:20" ht="15.75" customHeight="1" x14ac:dyDescent="0.2">
      <c r="D1522" s="19" t="s">
        <v>1882</v>
      </c>
      <c r="I1522" s="16" t="s">
        <v>835</v>
      </c>
      <c r="O1522" s="16" t="s">
        <v>176</v>
      </c>
      <c r="T1522" s="16" t="s">
        <v>257</v>
      </c>
    </row>
    <row r="1523" spans="3:20" ht="15.75" customHeight="1" x14ac:dyDescent="0.2">
      <c r="D1523" s="19" t="s">
        <v>1883</v>
      </c>
      <c r="I1523" s="16" t="s">
        <v>835</v>
      </c>
      <c r="O1523" s="16" t="s">
        <v>176</v>
      </c>
      <c r="T1523" s="16" t="s">
        <v>259</v>
      </c>
    </row>
    <row r="1524" spans="3:20" ht="15.75" customHeight="1" x14ac:dyDescent="0.2">
      <c r="D1524" s="19" t="s">
        <v>1884</v>
      </c>
      <c r="I1524" s="16" t="s">
        <v>835</v>
      </c>
      <c r="O1524" s="16" t="s">
        <v>176</v>
      </c>
      <c r="T1524" s="16" t="s">
        <v>261</v>
      </c>
    </row>
    <row r="1525" spans="3:20" ht="15.75" customHeight="1" x14ac:dyDescent="0.2">
      <c r="D1525" s="19" t="s">
        <v>1885</v>
      </c>
      <c r="I1525" s="16" t="s">
        <v>835</v>
      </c>
      <c r="O1525" s="16" t="s">
        <v>176</v>
      </c>
      <c r="T1525" s="16" t="s">
        <v>262</v>
      </c>
    </row>
    <row r="1526" spans="3:20" ht="15.75" customHeight="1" x14ac:dyDescent="0.2">
      <c r="D1526" s="19" t="s">
        <v>1886</v>
      </c>
      <c r="I1526" s="16" t="s">
        <v>841</v>
      </c>
      <c r="O1526" s="16" t="s">
        <v>152</v>
      </c>
      <c r="T1526" s="16" t="s">
        <v>257</v>
      </c>
    </row>
    <row r="1527" spans="3:20" ht="15.75" customHeight="1" x14ac:dyDescent="0.2">
      <c r="D1527" s="19" t="s">
        <v>1887</v>
      </c>
      <c r="I1527" s="16" t="s">
        <v>841</v>
      </c>
      <c r="O1527" s="16" t="s">
        <v>152</v>
      </c>
      <c r="T1527" s="16" t="s">
        <v>259</v>
      </c>
    </row>
    <row r="1528" spans="3:20" ht="15.75" customHeight="1" x14ac:dyDescent="0.2">
      <c r="D1528" s="19" t="s">
        <v>1888</v>
      </c>
      <c r="I1528" s="16" t="s">
        <v>841</v>
      </c>
      <c r="O1528" s="16" t="s">
        <v>152</v>
      </c>
      <c r="T1528" s="16" t="s">
        <v>261</v>
      </c>
    </row>
    <row r="1529" spans="3:20" ht="15.75" customHeight="1" x14ac:dyDescent="0.2">
      <c r="D1529" s="28" t="s">
        <v>1889</v>
      </c>
      <c r="I1529" s="16" t="s">
        <v>841</v>
      </c>
      <c r="O1529" s="16" t="s">
        <v>152</v>
      </c>
      <c r="T1529" s="16" t="s">
        <v>262</v>
      </c>
    </row>
    <row r="1530" spans="3:20" ht="15.75" customHeight="1" x14ac:dyDescent="0.2">
      <c r="D1530" s="19" t="s">
        <v>1890</v>
      </c>
      <c r="O1530" s="16" t="s">
        <v>1891</v>
      </c>
      <c r="T1530" s="16" t="s">
        <v>1892</v>
      </c>
    </row>
    <row r="1532" spans="3:20" ht="15.75" customHeight="1" x14ac:dyDescent="0.2">
      <c r="C1532" s="35" t="s">
        <v>1893</v>
      </c>
      <c r="D1532" s="19" t="s">
        <v>1894</v>
      </c>
    </row>
    <row r="1535" spans="3:20" ht="15.75" customHeight="1" x14ac:dyDescent="0.2">
      <c r="C1535" s="35" t="s">
        <v>1895</v>
      </c>
      <c r="D1535" s="33" t="s">
        <v>1896</v>
      </c>
      <c r="I1535" s="16" t="s">
        <v>761</v>
      </c>
      <c r="O1535" s="16" t="s">
        <v>100</v>
      </c>
      <c r="T1535" s="16" t="s">
        <v>257</v>
      </c>
    </row>
    <row r="1536" spans="3:20" ht="15.75" customHeight="1" x14ac:dyDescent="0.2">
      <c r="D1536" s="19" t="s">
        <v>1897</v>
      </c>
      <c r="I1536" s="16" t="s">
        <v>761</v>
      </c>
      <c r="O1536" s="16" t="s">
        <v>100</v>
      </c>
      <c r="T1536" s="16" t="s">
        <v>259</v>
      </c>
    </row>
    <row r="1537" spans="4:20" ht="15.75" customHeight="1" x14ac:dyDescent="0.2">
      <c r="D1537" s="19" t="s">
        <v>1898</v>
      </c>
      <c r="I1537" s="16" t="s">
        <v>761</v>
      </c>
      <c r="O1537" s="16" t="s">
        <v>100</v>
      </c>
      <c r="T1537" s="16" t="s">
        <v>261</v>
      </c>
    </row>
    <row r="1538" spans="4:20" ht="15.75" customHeight="1" x14ac:dyDescent="0.2">
      <c r="D1538" s="19" t="s">
        <v>1899</v>
      </c>
      <c r="I1538" s="16" t="s">
        <v>761</v>
      </c>
      <c r="O1538" s="16" t="s">
        <v>100</v>
      </c>
      <c r="T1538" s="16" t="s">
        <v>262</v>
      </c>
    </row>
    <row r="1539" spans="4:20" ht="15.75" customHeight="1" x14ac:dyDescent="0.2">
      <c r="D1539" s="19" t="s">
        <v>1901</v>
      </c>
      <c r="I1539" s="16" t="s">
        <v>761</v>
      </c>
      <c r="O1539" s="16" t="s">
        <v>100</v>
      </c>
      <c r="T1539" s="16" t="s">
        <v>250</v>
      </c>
    </row>
    <row r="1540" spans="4:20" ht="15.75" customHeight="1" x14ac:dyDescent="0.2">
      <c r="D1540" s="19" t="s">
        <v>1900</v>
      </c>
      <c r="I1540" s="16" t="s">
        <v>761</v>
      </c>
      <c r="O1540" s="16" t="s">
        <v>100</v>
      </c>
      <c r="T1540" s="16" t="s">
        <v>232</v>
      </c>
    </row>
    <row r="1541" spans="4:20" ht="15.75" customHeight="1" x14ac:dyDescent="0.2">
      <c r="D1541" s="19" t="s">
        <v>1902</v>
      </c>
      <c r="I1541" s="16" t="s">
        <v>761</v>
      </c>
      <c r="O1541" s="16" t="s">
        <v>100</v>
      </c>
      <c r="T1541" s="16" t="s">
        <v>267</v>
      </c>
    </row>
    <row r="1542" spans="4:20" ht="15.75" customHeight="1" x14ac:dyDescent="0.2">
      <c r="D1542" s="19" t="s">
        <v>1903</v>
      </c>
      <c r="I1542" s="16" t="s">
        <v>761</v>
      </c>
      <c r="O1542" s="16" t="s">
        <v>100</v>
      </c>
      <c r="T1542" s="16" t="s">
        <v>237</v>
      </c>
    </row>
    <row r="1543" spans="4:20" ht="15.75" customHeight="1" x14ac:dyDescent="0.2">
      <c r="D1543" s="19" t="s">
        <v>1904</v>
      </c>
      <c r="I1543" s="16" t="s">
        <v>761</v>
      </c>
      <c r="O1543" s="16" t="s">
        <v>100</v>
      </c>
      <c r="T1543" s="16" t="s">
        <v>1324</v>
      </c>
    </row>
    <row r="1544" spans="4:20" ht="15.75" customHeight="1" x14ac:dyDescent="0.2">
      <c r="D1544" s="32" t="s">
        <v>1905</v>
      </c>
      <c r="E1544" s="36"/>
      <c r="F1544" s="36"/>
      <c r="G1544" s="36"/>
      <c r="H1544" s="36"/>
      <c r="I1544" s="16" t="s">
        <v>761</v>
      </c>
      <c r="O1544" s="16" t="s">
        <v>100</v>
      </c>
      <c r="T1544" s="16" t="s">
        <v>262</v>
      </c>
    </row>
    <row r="1545" spans="4:20" ht="15.75" customHeight="1" x14ac:dyDescent="0.2">
      <c r="D1545" s="28" t="s">
        <v>1906</v>
      </c>
      <c r="I1545" s="16" t="s">
        <v>761</v>
      </c>
      <c r="O1545" s="16" t="s">
        <v>100</v>
      </c>
      <c r="T1545" s="16" t="s">
        <v>262</v>
      </c>
    </row>
    <row r="1546" spans="4:20" ht="15.75" customHeight="1" x14ac:dyDescent="0.2">
      <c r="D1546" s="28" t="s">
        <v>1907</v>
      </c>
      <c r="I1546" s="16" t="s">
        <v>761</v>
      </c>
      <c r="O1546" s="16" t="s">
        <v>100</v>
      </c>
      <c r="T1546" s="16" t="s">
        <v>1908</v>
      </c>
    </row>
    <row r="1547" spans="4:20" ht="15.75" customHeight="1" x14ac:dyDescent="0.2">
      <c r="D1547" s="28" t="s">
        <v>1909</v>
      </c>
      <c r="I1547" s="16" t="s">
        <v>806</v>
      </c>
      <c r="O1547" s="16" t="s">
        <v>90</v>
      </c>
      <c r="T1547" s="16" t="s">
        <v>372</v>
      </c>
    </row>
    <row r="1548" spans="4:20" ht="15.75" customHeight="1" x14ac:dyDescent="0.2">
      <c r="D1548" s="19" t="s">
        <v>1910</v>
      </c>
      <c r="I1548" s="16" t="s">
        <v>671</v>
      </c>
      <c r="O1548" s="16" t="s">
        <v>197</v>
      </c>
      <c r="T1548" s="16" t="s">
        <v>261</v>
      </c>
    </row>
    <row r="1549" spans="4:20" ht="15.75" customHeight="1" x14ac:dyDescent="0.2">
      <c r="D1549" s="19" t="s">
        <v>1911</v>
      </c>
      <c r="I1549" s="16" t="s">
        <v>671</v>
      </c>
      <c r="O1549" s="16" t="s">
        <v>197</v>
      </c>
      <c r="P1549" s="16" t="s">
        <v>98</v>
      </c>
      <c r="T1549" s="16" t="s">
        <v>262</v>
      </c>
    </row>
    <row r="1550" spans="4:20" ht="15.75" customHeight="1" x14ac:dyDescent="0.2">
      <c r="D1550" s="19" t="s">
        <v>1912</v>
      </c>
      <c r="I1550" s="16" t="s">
        <v>671</v>
      </c>
      <c r="O1550" s="16" t="s">
        <v>197</v>
      </c>
      <c r="T1550" s="16" t="s">
        <v>232</v>
      </c>
    </row>
    <row r="1551" spans="4:20" ht="15.75" customHeight="1" x14ac:dyDescent="0.2">
      <c r="D1551" s="19" t="s">
        <v>1913</v>
      </c>
      <c r="O1551" s="16" t="s">
        <v>124</v>
      </c>
      <c r="T1551" s="16" t="s">
        <v>855</v>
      </c>
    </row>
    <row r="1552" spans="4:20" ht="15.75" customHeight="1" x14ac:dyDescent="0.2">
      <c r="D1552" s="19" t="s">
        <v>1914</v>
      </c>
      <c r="O1552" s="16" t="s">
        <v>124</v>
      </c>
      <c r="T1552" s="16" t="s">
        <v>1048</v>
      </c>
    </row>
    <row r="1553" spans="4:20" ht="15.75" customHeight="1" x14ac:dyDescent="0.2">
      <c r="D1553" s="19" t="s">
        <v>1915</v>
      </c>
      <c r="O1553" s="16" t="s">
        <v>75</v>
      </c>
      <c r="T1553" s="16" t="s">
        <v>629</v>
      </c>
    </row>
    <row r="1554" spans="4:20" ht="15.75" customHeight="1" x14ac:dyDescent="0.2">
      <c r="D1554" s="19" t="s">
        <v>1916</v>
      </c>
      <c r="I1554" s="16" t="s">
        <v>841</v>
      </c>
      <c r="O1554" s="16" t="s">
        <v>152</v>
      </c>
      <c r="T1554" s="16" t="s">
        <v>250</v>
      </c>
    </row>
    <row r="1555" spans="4:20" ht="15.75" customHeight="1" x14ac:dyDescent="0.2">
      <c r="D1555" s="19" t="s">
        <v>1917</v>
      </c>
      <c r="I1555" s="16" t="s">
        <v>841</v>
      </c>
      <c r="O1555" s="16" t="s">
        <v>152</v>
      </c>
      <c r="T1555" s="16" t="s">
        <v>232</v>
      </c>
    </row>
    <row r="1556" spans="4:20" ht="15.75" customHeight="1" x14ac:dyDescent="0.2">
      <c r="D1556" s="19" t="s">
        <v>1918</v>
      </c>
      <c r="O1556" s="16" t="s">
        <v>239</v>
      </c>
      <c r="T1556" s="16" t="s">
        <v>690</v>
      </c>
    </row>
    <row r="1557" spans="4:20" ht="15.75" customHeight="1" x14ac:dyDescent="0.2">
      <c r="D1557" s="19" t="s">
        <v>1919</v>
      </c>
      <c r="O1557" s="16" t="s">
        <v>239</v>
      </c>
      <c r="T1557" s="16" t="s">
        <v>685</v>
      </c>
    </row>
    <row r="1558" spans="4:20" ht="15.75" customHeight="1" x14ac:dyDescent="0.2">
      <c r="D1558" s="19" t="s">
        <v>1920</v>
      </c>
      <c r="O1558" s="16" t="s">
        <v>179</v>
      </c>
      <c r="T1558" s="16" t="s">
        <v>1921</v>
      </c>
    </row>
    <row r="1559" spans="4:20" ht="15.75" customHeight="1" x14ac:dyDescent="0.2">
      <c r="D1559" s="28" t="s">
        <v>1922</v>
      </c>
      <c r="O1559" s="16" t="s">
        <v>179</v>
      </c>
      <c r="T1559" s="16" t="s">
        <v>1923</v>
      </c>
    </row>
    <row r="1560" spans="4:20" ht="15.75" customHeight="1" x14ac:dyDescent="0.2">
      <c r="D1560" s="28" t="s">
        <v>1924</v>
      </c>
      <c r="O1560" s="16" t="s">
        <v>179</v>
      </c>
      <c r="T1560" s="16" t="s">
        <v>1926</v>
      </c>
    </row>
    <row r="1561" spans="4:20" ht="15.75" customHeight="1" x14ac:dyDescent="0.2">
      <c r="D1561" s="19" t="s">
        <v>1927</v>
      </c>
      <c r="I1561" s="16" t="s">
        <v>740</v>
      </c>
      <c r="O1561" s="16" t="s">
        <v>197</v>
      </c>
      <c r="T1561" s="16" t="s">
        <v>250</v>
      </c>
    </row>
    <row r="1562" spans="4:20" ht="15.75" customHeight="1" x14ac:dyDescent="0.2">
      <c r="D1562" s="19" t="s">
        <v>1928</v>
      </c>
      <c r="I1562" s="16" t="s">
        <v>740</v>
      </c>
      <c r="O1562" s="16" t="s">
        <v>197</v>
      </c>
      <c r="T1562" s="16" t="s">
        <v>232</v>
      </c>
    </row>
    <row r="1563" spans="4:20" ht="15.75" customHeight="1" x14ac:dyDescent="0.2">
      <c r="D1563" s="19" t="s">
        <v>1929</v>
      </c>
      <c r="O1563" s="16" t="s">
        <v>223</v>
      </c>
      <c r="T1563" s="16" t="s">
        <v>1213</v>
      </c>
    </row>
    <row r="1564" spans="4:20" ht="15.75" customHeight="1" x14ac:dyDescent="0.2">
      <c r="D1564" s="19" t="s">
        <v>1930</v>
      </c>
      <c r="O1564" s="16" t="s">
        <v>223</v>
      </c>
      <c r="T1564" s="16" t="s">
        <v>1215</v>
      </c>
    </row>
    <row r="1565" spans="4:20" ht="15.75" customHeight="1" x14ac:dyDescent="0.2">
      <c r="D1565" s="19" t="s">
        <v>1931</v>
      </c>
      <c r="I1565" s="16" t="s">
        <v>779</v>
      </c>
      <c r="O1565" s="16" t="s">
        <v>78</v>
      </c>
      <c r="T1565" s="16" t="s">
        <v>257</v>
      </c>
    </row>
    <row r="1566" spans="4:20" ht="15.75" customHeight="1" x14ac:dyDescent="0.2">
      <c r="D1566" s="19" t="s">
        <v>1932</v>
      </c>
      <c r="I1566" s="16" t="s">
        <v>779</v>
      </c>
      <c r="O1566" s="16" t="s">
        <v>78</v>
      </c>
      <c r="T1566" s="16" t="s">
        <v>259</v>
      </c>
    </row>
    <row r="1567" spans="4:20" ht="15.75" customHeight="1" x14ac:dyDescent="0.2">
      <c r="D1567" s="19" t="s">
        <v>1933</v>
      </c>
      <c r="I1567" s="16" t="s">
        <v>779</v>
      </c>
      <c r="O1567" s="16" t="s">
        <v>78</v>
      </c>
      <c r="T1567" s="16" t="s">
        <v>237</v>
      </c>
    </row>
    <row r="1568" spans="4:20" ht="15.75" customHeight="1" x14ac:dyDescent="0.2">
      <c r="D1568" s="19" t="s">
        <v>1934</v>
      </c>
      <c r="O1568" s="16" t="s">
        <v>58</v>
      </c>
      <c r="T1568" s="16" t="s">
        <v>419</v>
      </c>
    </row>
    <row r="1569" spans="4:23" ht="15.75" customHeight="1" x14ac:dyDescent="0.2">
      <c r="D1569" s="19" t="s">
        <v>1935</v>
      </c>
      <c r="O1569" s="16" t="s">
        <v>58</v>
      </c>
      <c r="T1569" s="16" t="s">
        <v>309</v>
      </c>
    </row>
    <row r="1570" spans="4:23" ht="15.75" customHeight="1" x14ac:dyDescent="0.2">
      <c r="D1570" s="19" t="s">
        <v>1936</v>
      </c>
      <c r="I1570" s="16" t="s">
        <v>1937</v>
      </c>
      <c r="O1570" s="16" t="s">
        <v>100</v>
      </c>
      <c r="T1570" s="16" t="s">
        <v>257</v>
      </c>
    </row>
    <row r="1571" spans="4:23" ht="15.75" customHeight="1" x14ac:dyDescent="0.2">
      <c r="D1571" s="28" t="s">
        <v>1938</v>
      </c>
      <c r="I1571" s="16" t="s">
        <v>1937</v>
      </c>
      <c r="O1571" s="16" t="s">
        <v>100</v>
      </c>
      <c r="T1571" s="16" t="s">
        <v>259</v>
      </c>
    </row>
    <row r="1572" spans="4:23" ht="15.75" customHeight="1" x14ac:dyDescent="0.2">
      <c r="D1572" s="19" t="s">
        <v>1939</v>
      </c>
      <c r="I1572" s="16" t="s">
        <v>1937</v>
      </c>
      <c r="O1572" s="16" t="s">
        <v>100</v>
      </c>
      <c r="T1572" s="16" t="s">
        <v>261</v>
      </c>
      <c r="U1572" t="s">
        <v>49</v>
      </c>
      <c r="W1572" s="16" t="s">
        <v>1940</v>
      </c>
    </row>
    <row r="1573" spans="4:23" ht="15.75" customHeight="1" x14ac:dyDescent="0.2">
      <c r="D1573" s="28" t="s">
        <v>1941</v>
      </c>
      <c r="I1573" s="16" t="s">
        <v>1937</v>
      </c>
      <c r="O1573" s="16" t="s">
        <v>100</v>
      </c>
      <c r="T1573" s="16" t="s">
        <v>262</v>
      </c>
    </row>
    <row r="1574" spans="4:23" ht="15.75" customHeight="1" x14ac:dyDescent="0.2">
      <c r="D1574" s="19" t="s">
        <v>1942</v>
      </c>
      <c r="O1574" s="16" t="s">
        <v>291</v>
      </c>
      <c r="T1574" s="16" t="s">
        <v>921</v>
      </c>
    </row>
    <row r="1575" spans="4:23" ht="15.75" customHeight="1" x14ac:dyDescent="0.2">
      <c r="D1575" s="19" t="s">
        <v>1943</v>
      </c>
      <c r="O1575" s="16" t="s">
        <v>124</v>
      </c>
      <c r="T1575" s="16" t="s">
        <v>259</v>
      </c>
    </row>
    <row r="1576" spans="4:23" ht="15.75" customHeight="1" x14ac:dyDescent="0.2">
      <c r="D1576" s="19" t="s">
        <v>1944</v>
      </c>
      <c r="O1576" s="16" t="s">
        <v>124</v>
      </c>
      <c r="T1576" s="16" t="s">
        <v>261</v>
      </c>
    </row>
    <row r="1577" spans="4:23" ht="15.75" customHeight="1" x14ac:dyDescent="0.2">
      <c r="D1577" s="19" t="s">
        <v>1945</v>
      </c>
      <c r="O1577" s="16" t="s">
        <v>207</v>
      </c>
      <c r="T1577" s="16" t="s">
        <v>224</v>
      </c>
    </row>
    <row r="1578" spans="4:23" ht="15.75" customHeight="1" x14ac:dyDescent="0.2">
      <c r="D1578" s="28" t="s">
        <v>1946</v>
      </c>
      <c r="O1578" s="16" t="s">
        <v>207</v>
      </c>
      <c r="T1578" s="16" t="s">
        <v>226</v>
      </c>
    </row>
    <row r="1579" spans="4:23" ht="15.75" customHeight="1" x14ac:dyDescent="0.2">
      <c r="D1579" s="33" t="s">
        <v>1947</v>
      </c>
      <c r="O1579" s="16" t="s">
        <v>223</v>
      </c>
      <c r="T1579" s="16" t="s">
        <v>1948</v>
      </c>
    </row>
    <row r="1580" spans="4:23" ht="15.75" customHeight="1" x14ac:dyDescent="0.2">
      <c r="D1580" s="19" t="s">
        <v>1949</v>
      </c>
      <c r="O1580" s="16" t="s">
        <v>223</v>
      </c>
      <c r="T1580" s="16" t="s">
        <v>1950</v>
      </c>
    </row>
    <row r="1581" spans="4:23" ht="15.75" customHeight="1" x14ac:dyDescent="0.2">
      <c r="D1581" s="28" t="s">
        <v>1951</v>
      </c>
      <c r="O1581" s="16" t="s">
        <v>223</v>
      </c>
      <c r="T1581" s="16" t="s">
        <v>1952</v>
      </c>
    </row>
    <row r="1582" spans="4:23" ht="15.75" customHeight="1" x14ac:dyDescent="0.2">
      <c r="D1582" s="28" t="s">
        <v>1953</v>
      </c>
      <c r="O1582" s="16" t="s">
        <v>223</v>
      </c>
      <c r="T1582" s="16" t="s">
        <v>1954</v>
      </c>
    </row>
    <row r="1583" spans="4:23" ht="15.75" customHeight="1" x14ac:dyDescent="0.2">
      <c r="D1583" s="33" t="s">
        <v>1955</v>
      </c>
      <c r="O1583" s="16" t="s">
        <v>16</v>
      </c>
      <c r="T1583" s="16" t="s">
        <v>1048</v>
      </c>
    </row>
    <row r="1584" spans="4:23" ht="15.75" customHeight="1" x14ac:dyDescent="0.2">
      <c r="D1584" s="28" t="s">
        <v>1956</v>
      </c>
      <c r="O1584" s="16" t="s">
        <v>16</v>
      </c>
      <c r="T1584" s="16" t="s">
        <v>775</v>
      </c>
    </row>
    <row r="1585" spans="3:22" ht="15.75" customHeight="1" x14ac:dyDescent="0.2">
      <c r="D1585" s="28" t="s">
        <v>1957</v>
      </c>
      <c r="O1585" s="16" t="s">
        <v>16</v>
      </c>
      <c r="T1585" s="16" t="s">
        <v>890</v>
      </c>
    </row>
    <row r="1586" spans="3:22" ht="15.75" customHeight="1" x14ac:dyDescent="0.2">
      <c r="D1586" s="28" t="s">
        <v>1958</v>
      </c>
      <c r="O1586" s="16" t="s">
        <v>16</v>
      </c>
      <c r="T1586" s="16" t="s">
        <v>1142</v>
      </c>
    </row>
    <row r="1587" spans="3:22" ht="15.75" customHeight="1" x14ac:dyDescent="0.2">
      <c r="D1587" s="33" t="s">
        <v>1959</v>
      </c>
      <c r="O1587" s="16" t="s">
        <v>179</v>
      </c>
      <c r="T1587" s="16" t="s">
        <v>1925</v>
      </c>
      <c r="U1587" t="s">
        <v>1962</v>
      </c>
      <c r="V1587" s="16" t="s">
        <v>430</v>
      </c>
    </row>
    <row r="1588" spans="3:22" ht="15.75" customHeight="1" x14ac:dyDescent="0.2">
      <c r="D1588" s="33" t="s">
        <v>1961</v>
      </c>
      <c r="O1588" s="16" t="s">
        <v>179</v>
      </c>
      <c r="T1588" s="16" t="s">
        <v>1960</v>
      </c>
    </row>
    <row r="1590" spans="3:22" ht="15.75" customHeight="1" x14ac:dyDescent="0.2">
      <c r="C1590" s="35" t="s">
        <v>98</v>
      </c>
      <c r="D1590" s="19" t="s">
        <v>1963</v>
      </c>
      <c r="I1590" s="16" t="s">
        <v>771</v>
      </c>
      <c r="O1590" s="16" t="s">
        <v>136</v>
      </c>
      <c r="T1590" s="16" t="s">
        <v>232</v>
      </c>
    </row>
    <row r="1591" spans="3:22" ht="15.75" customHeight="1" x14ac:dyDescent="0.2">
      <c r="D1591" s="19" t="s">
        <v>1964</v>
      </c>
      <c r="I1591" s="16" t="s">
        <v>771</v>
      </c>
      <c r="O1591" s="16" t="s">
        <v>136</v>
      </c>
      <c r="T1591" s="16" t="s">
        <v>267</v>
      </c>
    </row>
    <row r="1592" spans="3:22" ht="15.75" customHeight="1" x14ac:dyDescent="0.2">
      <c r="D1592" s="19" t="s">
        <v>1965</v>
      </c>
      <c r="I1592" s="16" t="s">
        <v>771</v>
      </c>
      <c r="O1592" s="16" t="s">
        <v>85</v>
      </c>
      <c r="T1592" s="16" t="s">
        <v>352</v>
      </c>
    </row>
    <row r="1593" spans="3:22" ht="15.75" customHeight="1" x14ac:dyDescent="0.2">
      <c r="D1593" s="19" t="s">
        <v>1966</v>
      </c>
      <c r="I1593" s="16" t="s">
        <v>771</v>
      </c>
      <c r="O1593" s="16" t="s">
        <v>85</v>
      </c>
      <c r="T1593" s="16" t="s">
        <v>232</v>
      </c>
    </row>
    <row r="1594" spans="3:22" ht="15.75" customHeight="1" x14ac:dyDescent="0.2">
      <c r="D1594" s="19" t="s">
        <v>1967</v>
      </c>
      <c r="O1594" s="16" t="s">
        <v>1968</v>
      </c>
      <c r="T1594" s="16" t="s">
        <v>561</v>
      </c>
    </row>
    <row r="1595" spans="3:22" ht="15.75" customHeight="1" x14ac:dyDescent="0.2">
      <c r="D1595" s="19" t="s">
        <v>1969</v>
      </c>
      <c r="O1595" s="16" t="s">
        <v>179</v>
      </c>
      <c r="T1595" s="16" t="s">
        <v>1970</v>
      </c>
    </row>
    <row r="1596" spans="3:22" ht="15.75" customHeight="1" x14ac:dyDescent="0.2">
      <c r="D1596" s="28" t="s">
        <v>1971</v>
      </c>
      <c r="O1596" s="16" t="s">
        <v>71</v>
      </c>
    </row>
    <row r="1597" spans="3:22" ht="15.75" customHeight="1" x14ac:dyDescent="0.2">
      <c r="D1597" s="28" t="s">
        <v>1972</v>
      </c>
      <c r="O1597" s="16" t="s">
        <v>71</v>
      </c>
    </row>
    <row r="1598" spans="3:22" ht="15.75" customHeight="1" x14ac:dyDescent="0.2">
      <c r="D1598" s="19" t="s">
        <v>1973</v>
      </c>
      <c r="O1598" s="16" t="s">
        <v>75</v>
      </c>
      <c r="T1598" s="16" t="s">
        <v>430</v>
      </c>
    </row>
    <row r="1599" spans="3:22" ht="15.75" customHeight="1" x14ac:dyDescent="0.2">
      <c r="D1599" s="28" t="s">
        <v>1974</v>
      </c>
      <c r="O1599" s="16" t="s">
        <v>75</v>
      </c>
      <c r="T1599" s="16" t="s">
        <v>314</v>
      </c>
    </row>
    <row r="1600" spans="3:22" ht="15.75" customHeight="1" x14ac:dyDescent="0.2">
      <c r="D1600" s="32" t="s">
        <v>1975</v>
      </c>
      <c r="O1600" s="16" t="s">
        <v>75</v>
      </c>
      <c r="T1600" s="16" t="s">
        <v>430</v>
      </c>
    </row>
    <row r="1601" spans="4:23" ht="15.75" customHeight="1" x14ac:dyDescent="0.2">
      <c r="D1601" s="28" t="s">
        <v>1976</v>
      </c>
      <c r="I1601" s="16" t="s">
        <v>1858</v>
      </c>
      <c r="O1601" s="16" t="s">
        <v>90</v>
      </c>
      <c r="T1601" s="16" t="s">
        <v>259</v>
      </c>
    </row>
    <row r="1602" spans="4:23" ht="15.75" customHeight="1" x14ac:dyDescent="0.2">
      <c r="D1602" s="33" t="s">
        <v>1977</v>
      </c>
      <c r="I1602" s="16" t="s">
        <v>698</v>
      </c>
      <c r="O1602" s="16" t="s">
        <v>83</v>
      </c>
      <c r="T1602" s="16" t="s">
        <v>257</v>
      </c>
    </row>
    <row r="1603" spans="4:23" ht="15.75" customHeight="1" x14ac:dyDescent="0.2">
      <c r="D1603" s="19" t="s">
        <v>1978</v>
      </c>
      <c r="I1603" s="16" t="s">
        <v>698</v>
      </c>
      <c r="O1603" s="16" t="s">
        <v>83</v>
      </c>
      <c r="T1603" s="16" t="s">
        <v>1471</v>
      </c>
    </row>
    <row r="1604" spans="4:23" ht="15.75" customHeight="1" x14ac:dyDescent="0.2">
      <c r="D1604" s="19" t="s">
        <v>1979</v>
      </c>
      <c r="I1604" s="16" t="s">
        <v>698</v>
      </c>
      <c r="O1604" s="16" t="s">
        <v>83</v>
      </c>
      <c r="T1604" s="16" t="s">
        <v>1980</v>
      </c>
    </row>
    <row r="1605" spans="4:23" ht="15.75" customHeight="1" x14ac:dyDescent="0.2">
      <c r="D1605" s="19" t="s">
        <v>1981</v>
      </c>
      <c r="I1605" s="16" t="s">
        <v>771</v>
      </c>
      <c r="O1605" s="16" t="s">
        <v>197</v>
      </c>
      <c r="T1605" s="16" t="s">
        <v>257</v>
      </c>
    </row>
    <row r="1606" spans="4:23" ht="15.75" customHeight="1" x14ac:dyDescent="0.2">
      <c r="D1606" s="19" t="s">
        <v>1982</v>
      </c>
      <c r="I1606" s="16" t="s">
        <v>771</v>
      </c>
      <c r="O1606" s="16" t="s">
        <v>197</v>
      </c>
      <c r="T1606" s="16" t="s">
        <v>259</v>
      </c>
    </row>
    <row r="1607" spans="4:23" ht="15.75" customHeight="1" x14ac:dyDescent="0.2">
      <c r="D1607" s="19" t="s">
        <v>1983</v>
      </c>
      <c r="I1607" s="16" t="s">
        <v>771</v>
      </c>
      <c r="O1607" s="16" t="s">
        <v>197</v>
      </c>
      <c r="T1607" s="16" t="s">
        <v>1471</v>
      </c>
      <c r="V1607" s="16" t="s">
        <v>49</v>
      </c>
      <c r="W1607" s="16" t="s">
        <v>49</v>
      </c>
    </row>
    <row r="1608" spans="4:23" ht="15.75" customHeight="1" x14ac:dyDescent="0.2">
      <c r="D1608" s="19" t="s">
        <v>1984</v>
      </c>
      <c r="I1608" s="16" t="s">
        <v>771</v>
      </c>
      <c r="O1608" s="16" t="s">
        <v>197</v>
      </c>
      <c r="T1608" s="16" t="s">
        <v>1980</v>
      </c>
    </row>
    <row r="1609" spans="4:23" ht="15.75" customHeight="1" x14ac:dyDescent="0.2">
      <c r="D1609" s="19" t="s">
        <v>1985</v>
      </c>
      <c r="I1609" s="16" t="s">
        <v>674</v>
      </c>
      <c r="O1609" s="16" t="s">
        <v>197</v>
      </c>
      <c r="T1609" s="16" t="s">
        <v>232</v>
      </c>
    </row>
    <row r="1610" spans="4:23" ht="15.75" customHeight="1" x14ac:dyDescent="0.2">
      <c r="D1610" s="19" t="s">
        <v>1986</v>
      </c>
      <c r="I1610" s="16" t="s">
        <v>674</v>
      </c>
      <c r="O1610" s="16" t="s">
        <v>197</v>
      </c>
      <c r="T1610" s="16" t="s">
        <v>267</v>
      </c>
    </row>
    <row r="1611" spans="4:23" ht="15.75" customHeight="1" x14ac:dyDescent="0.2">
      <c r="D1611" s="19" t="s">
        <v>1987</v>
      </c>
      <c r="I1611" s="16" t="s">
        <v>674</v>
      </c>
      <c r="O1611" s="16" t="s">
        <v>197</v>
      </c>
      <c r="T1611" s="16" t="s">
        <v>237</v>
      </c>
    </row>
    <row r="1612" spans="4:23" ht="15.75" customHeight="1" x14ac:dyDescent="0.2">
      <c r="D1612" s="19" t="s">
        <v>1988</v>
      </c>
      <c r="I1612" s="16" t="s">
        <v>740</v>
      </c>
      <c r="O1612" s="16" t="s">
        <v>136</v>
      </c>
      <c r="T1612" s="16" t="s">
        <v>259</v>
      </c>
    </row>
    <row r="1613" spans="4:23" ht="15.75" customHeight="1" x14ac:dyDescent="0.2">
      <c r="D1613" s="32" t="s">
        <v>2027</v>
      </c>
      <c r="I1613" s="16" t="s">
        <v>835</v>
      </c>
      <c r="O1613" s="16" t="s">
        <v>90</v>
      </c>
      <c r="T1613" s="16" t="s">
        <v>257</v>
      </c>
    </row>
    <row r="1614" spans="4:23" ht="15.75" customHeight="1" x14ac:dyDescent="0.2">
      <c r="D1614" s="19" t="s">
        <v>1989</v>
      </c>
      <c r="I1614" s="16" t="s">
        <v>748</v>
      </c>
      <c r="O1614" s="16" t="s">
        <v>90</v>
      </c>
      <c r="T1614" s="16" t="s">
        <v>232</v>
      </c>
    </row>
    <row r="1615" spans="4:23" ht="15.75" customHeight="1" x14ac:dyDescent="0.2">
      <c r="D1615" s="32" t="s">
        <v>1990</v>
      </c>
      <c r="I1615" s="16" t="s">
        <v>748</v>
      </c>
      <c r="O1615" s="16" t="s">
        <v>90</v>
      </c>
      <c r="T1615" s="16" t="s">
        <v>250</v>
      </c>
    </row>
    <row r="1616" spans="4:23" ht="15.75" customHeight="1" x14ac:dyDescent="0.2">
      <c r="D1616" s="19" t="s">
        <v>1992</v>
      </c>
      <c r="I1616" s="16" t="s">
        <v>748</v>
      </c>
      <c r="O1616" s="16" t="s">
        <v>90</v>
      </c>
      <c r="T1616" s="16" t="s">
        <v>1991</v>
      </c>
    </row>
    <row r="1617" spans="3:23" ht="15.75" customHeight="1" x14ac:dyDescent="0.2">
      <c r="D1617" s="32" t="s">
        <v>1993</v>
      </c>
      <c r="I1617" s="16" t="s">
        <v>748</v>
      </c>
      <c r="O1617" s="16" t="s">
        <v>90</v>
      </c>
      <c r="T1617" s="16" t="s">
        <v>250</v>
      </c>
    </row>
    <row r="1618" spans="3:23" ht="15.75" customHeight="1" x14ac:dyDescent="0.2">
      <c r="D1618" s="32" t="s">
        <v>1995</v>
      </c>
      <c r="I1618" s="16" t="s">
        <v>748</v>
      </c>
      <c r="O1618" s="16" t="s">
        <v>90</v>
      </c>
      <c r="T1618" s="16" t="s">
        <v>1994</v>
      </c>
    </row>
    <row r="1619" spans="3:23" ht="15.75" customHeight="1" x14ac:dyDescent="0.2">
      <c r="D1619" s="33" t="s">
        <v>1996</v>
      </c>
      <c r="O1619" s="16" t="s">
        <v>58</v>
      </c>
      <c r="T1619" s="16" t="s">
        <v>738</v>
      </c>
    </row>
    <row r="1620" spans="3:23" ht="15.75" customHeight="1" x14ac:dyDescent="0.2">
      <c r="D1620" s="33" t="s">
        <v>1997</v>
      </c>
      <c r="E1620" s="45"/>
      <c r="O1620" s="16" t="s">
        <v>58</v>
      </c>
      <c r="T1620" s="16" t="s">
        <v>1026</v>
      </c>
    </row>
    <row r="1621" spans="3:23" ht="15.75" customHeight="1" x14ac:dyDescent="0.2">
      <c r="D1621" s="19" t="s">
        <v>1998</v>
      </c>
      <c r="O1621" s="16" t="s">
        <v>58</v>
      </c>
      <c r="T1621" s="16" t="s">
        <v>1028</v>
      </c>
    </row>
    <row r="1622" spans="3:23" ht="15.75" customHeight="1" x14ac:dyDescent="0.2">
      <c r="D1622" s="19" t="s">
        <v>1999</v>
      </c>
      <c r="O1622" s="16" t="s">
        <v>58</v>
      </c>
      <c r="T1622" s="16" t="s">
        <v>1031</v>
      </c>
    </row>
    <row r="1623" spans="3:23" ht="15.75" customHeight="1" x14ac:dyDescent="0.2">
      <c r="D1623" s="19" t="s">
        <v>2000</v>
      </c>
      <c r="G1623" s="30" t="s">
        <v>2034</v>
      </c>
      <c r="O1623" s="16" t="s">
        <v>58</v>
      </c>
      <c r="T1623" s="16" t="s">
        <v>2002</v>
      </c>
      <c r="W1623" s="16" t="s">
        <v>2001</v>
      </c>
    </row>
    <row r="1624" spans="3:23" ht="15.75" customHeight="1" x14ac:dyDescent="0.2">
      <c r="D1624" s="19" t="s">
        <v>2003</v>
      </c>
      <c r="I1624" s="16" t="s">
        <v>806</v>
      </c>
      <c r="O1624" s="16" t="s">
        <v>83</v>
      </c>
      <c r="T1624" s="16" t="s">
        <v>262</v>
      </c>
    </row>
    <row r="1625" spans="3:23" ht="15.75" customHeight="1" x14ac:dyDescent="0.2">
      <c r="D1625" s="46" t="s">
        <v>2004</v>
      </c>
      <c r="I1625" s="16" t="s">
        <v>745</v>
      </c>
      <c r="O1625" s="16" t="s">
        <v>239</v>
      </c>
      <c r="T1625" s="16" t="s">
        <v>863</v>
      </c>
    </row>
    <row r="1626" spans="3:23" ht="15.75" customHeight="1" x14ac:dyDescent="0.2">
      <c r="D1626" s="19" t="s">
        <v>2005</v>
      </c>
      <c r="I1626" s="16" t="s">
        <v>823</v>
      </c>
      <c r="O1626" s="16" t="s">
        <v>239</v>
      </c>
      <c r="T1626" s="16" t="s">
        <v>863</v>
      </c>
    </row>
    <row r="1627" spans="3:23" ht="15.75" customHeight="1" x14ac:dyDescent="0.2">
      <c r="D1627" s="19" t="s">
        <v>2006</v>
      </c>
      <c r="O1627" s="16" t="s">
        <v>239</v>
      </c>
      <c r="T1627" s="16" t="s">
        <v>688</v>
      </c>
    </row>
    <row r="1628" spans="3:23" ht="15.75" customHeight="1" x14ac:dyDescent="0.2">
      <c r="D1628" s="28" t="s">
        <v>2007</v>
      </c>
      <c r="O1628" s="16" t="s">
        <v>239</v>
      </c>
      <c r="T1628" s="16" t="s">
        <v>692</v>
      </c>
    </row>
    <row r="1629" spans="3:23" ht="15.75" customHeight="1" x14ac:dyDescent="0.2">
      <c r="D1629" s="33" t="s">
        <v>2008</v>
      </c>
      <c r="O1629" s="16" t="s">
        <v>207</v>
      </c>
      <c r="T1629" s="16" t="s">
        <v>390</v>
      </c>
    </row>
    <row r="1630" spans="3:23" ht="15.75" customHeight="1" x14ac:dyDescent="0.2">
      <c r="D1630" s="28" t="s">
        <v>2009</v>
      </c>
      <c r="O1630" s="16" t="s">
        <v>207</v>
      </c>
      <c r="T1630" s="16" t="s">
        <v>391</v>
      </c>
    </row>
    <row r="1632" spans="3:23" ht="15.75" customHeight="1" x14ac:dyDescent="0.2">
      <c r="C1632" s="35" t="s">
        <v>2010</v>
      </c>
      <c r="D1632" s="33" t="s">
        <v>1894</v>
      </c>
    </row>
    <row r="1634" spans="3:20" ht="15.75" customHeight="1" x14ac:dyDescent="0.2">
      <c r="C1634" s="35" t="s">
        <v>2011</v>
      </c>
      <c r="D1634" s="19" t="s">
        <v>2012</v>
      </c>
      <c r="I1634" s="16" t="s">
        <v>771</v>
      </c>
      <c r="O1634" s="16" t="s">
        <v>189</v>
      </c>
      <c r="T1634" s="16" t="s">
        <v>232</v>
      </c>
    </row>
    <row r="1635" spans="3:20" ht="15.75" customHeight="1" x14ac:dyDescent="0.2">
      <c r="D1635" s="28" t="s">
        <v>2013</v>
      </c>
      <c r="I1635" s="16" t="s">
        <v>771</v>
      </c>
      <c r="O1635" s="16" t="s">
        <v>189</v>
      </c>
      <c r="T1635" s="16" t="s">
        <v>267</v>
      </c>
    </row>
    <row r="1636" spans="3:20" ht="15.75" customHeight="1" x14ac:dyDescent="0.2">
      <c r="D1636" s="19" t="s">
        <v>2014</v>
      </c>
      <c r="I1636" s="16" t="s">
        <v>674</v>
      </c>
      <c r="O1636" s="16" t="s">
        <v>90</v>
      </c>
      <c r="T1636" s="16" t="s">
        <v>257</v>
      </c>
    </row>
    <row r="1637" spans="3:20" ht="15.75" customHeight="1" x14ac:dyDescent="0.2">
      <c r="D1637" s="19" t="s">
        <v>2015</v>
      </c>
      <c r="I1637" s="16" t="s">
        <v>674</v>
      </c>
      <c r="O1637" s="16" t="s">
        <v>90</v>
      </c>
      <c r="T1637" s="16" t="s">
        <v>259</v>
      </c>
    </row>
    <row r="1638" spans="3:20" ht="15.75" customHeight="1" x14ac:dyDescent="0.2">
      <c r="D1638" s="19" t="s">
        <v>2016</v>
      </c>
      <c r="O1638" s="16" t="s">
        <v>239</v>
      </c>
      <c r="T1638" s="16" t="s">
        <v>285</v>
      </c>
    </row>
    <row r="1639" spans="3:20" ht="15.75" customHeight="1" x14ac:dyDescent="0.2">
      <c r="D1639" s="19" t="s">
        <v>2018</v>
      </c>
      <c r="O1639" s="16" t="s">
        <v>239</v>
      </c>
      <c r="T1639" s="16" t="s">
        <v>286</v>
      </c>
    </row>
    <row r="1640" spans="3:20" ht="15.75" customHeight="1" x14ac:dyDescent="0.2">
      <c r="D1640" s="28" t="s">
        <v>2017</v>
      </c>
      <c r="O1640" s="16" t="s">
        <v>239</v>
      </c>
      <c r="T1640" s="16" t="s">
        <v>964</v>
      </c>
    </row>
    <row r="1641" spans="3:20" ht="15.75" customHeight="1" x14ac:dyDescent="0.2">
      <c r="D1641" s="33" t="s">
        <v>2019</v>
      </c>
      <c r="O1641" s="16" t="s">
        <v>75</v>
      </c>
      <c r="T1641" s="16" t="s">
        <v>472</v>
      </c>
    </row>
    <row r="1642" spans="3:20" ht="15.75" customHeight="1" x14ac:dyDescent="0.2">
      <c r="D1642" s="32" t="s">
        <v>2020</v>
      </c>
      <c r="O1642" s="16" t="s">
        <v>75</v>
      </c>
      <c r="T1642" s="16" t="s">
        <v>470</v>
      </c>
    </row>
    <row r="1643" spans="3:20" ht="15.75" customHeight="1" x14ac:dyDescent="0.2">
      <c r="D1643" s="19" t="s">
        <v>2021</v>
      </c>
      <c r="I1643" s="16" t="s">
        <v>806</v>
      </c>
      <c r="O1643" s="16" t="s">
        <v>197</v>
      </c>
      <c r="T1643" s="16" t="s">
        <v>250</v>
      </c>
    </row>
    <row r="1645" spans="3:20" ht="15.75" customHeight="1" x14ac:dyDescent="0.2">
      <c r="C1645" s="19" t="s">
        <v>2022</v>
      </c>
      <c r="D1645" s="19" t="s">
        <v>2023</v>
      </c>
      <c r="O1645" s="16" t="s">
        <v>207</v>
      </c>
      <c r="T1645" s="16" t="s">
        <v>898</v>
      </c>
    </row>
    <row r="1646" spans="3:20" ht="15.75" customHeight="1" x14ac:dyDescent="0.2">
      <c r="D1646" s="28" t="s">
        <v>2024</v>
      </c>
      <c r="O1646" s="16" t="s">
        <v>207</v>
      </c>
      <c r="T1646" s="16" t="s">
        <v>535</v>
      </c>
    </row>
    <row r="1647" spans="3:20" ht="15.75" customHeight="1" x14ac:dyDescent="0.2">
      <c r="D1647" s="28" t="s">
        <v>2024</v>
      </c>
      <c r="O1647" s="16" t="s">
        <v>207</v>
      </c>
      <c r="T1647" s="16" t="s">
        <v>1277</v>
      </c>
    </row>
    <row r="1648" spans="3:20" ht="15.75" customHeight="1" x14ac:dyDescent="0.2">
      <c r="D1648" s="19" t="s">
        <v>2025</v>
      </c>
      <c r="O1648" s="16" t="s">
        <v>1478</v>
      </c>
      <c r="T1648" s="16" t="s">
        <v>346</v>
      </c>
    </row>
    <row r="1649" spans="4:20" ht="15.75" customHeight="1" x14ac:dyDescent="0.2">
      <c r="D1649" s="19" t="s">
        <v>2026</v>
      </c>
      <c r="O1649" s="16" t="s">
        <v>179</v>
      </c>
      <c r="T1649" s="16" t="s">
        <v>360</v>
      </c>
    </row>
  </sheetData>
  <mergeCells count="1346">
    <mergeCell ref="FQ3:FT4"/>
    <mergeCell ref="GB3:GE4"/>
    <mergeCell ref="GF3:GI4"/>
    <mergeCell ref="GQ3:GT4"/>
    <mergeCell ref="GU3:GX4"/>
    <mergeCell ref="HF3:HI4"/>
    <mergeCell ref="DT5:DW6"/>
    <mergeCell ref="DT7:DW8"/>
    <mergeCell ref="EI5:EL6"/>
    <mergeCell ref="EI7:EL8"/>
    <mergeCell ref="EX5:FA6"/>
    <mergeCell ref="EX7:FA8"/>
    <mergeCell ref="FB7:FE8"/>
    <mergeCell ref="A27:D28"/>
    <mergeCell ref="A29:D30"/>
    <mergeCell ref="DI7:DL8"/>
    <mergeCell ref="DX7:EA8"/>
    <mergeCell ref="EM7:EP8"/>
    <mergeCell ref="FB5:FE6"/>
    <mergeCell ref="FM5:FP6"/>
    <mergeCell ref="FM7:FP8"/>
    <mergeCell ref="FQ7:FT8"/>
    <mergeCell ref="GB7:GE8"/>
    <mergeCell ref="GF7:GI8"/>
    <mergeCell ref="GQ7:GT8"/>
    <mergeCell ref="BL11:BO12"/>
    <mergeCell ref="BP11:BS12"/>
    <mergeCell ref="DI11:DL12"/>
    <mergeCell ref="DT11:DW12"/>
    <mergeCell ref="DX11:EA12"/>
    <mergeCell ref="EI11:EL12"/>
    <mergeCell ref="FB3:FE4"/>
    <mergeCell ref="JR7:JU8"/>
    <mergeCell ref="GU7:GX8"/>
    <mergeCell ref="HF7:HI8"/>
    <mergeCell ref="HJ7:HM8"/>
    <mergeCell ref="HU7:HX8"/>
    <mergeCell ref="HY7:IB8"/>
    <mergeCell ref="IJ7:IM8"/>
    <mergeCell ref="IN7:IQ8"/>
    <mergeCell ref="HU5:HX6"/>
    <mergeCell ref="HY5:IB6"/>
    <mergeCell ref="FQ5:FT6"/>
    <mergeCell ref="GB5:GE6"/>
    <mergeCell ref="GF5:GI6"/>
    <mergeCell ref="GQ5:GT6"/>
    <mergeCell ref="GU5:GX6"/>
    <mergeCell ref="HF5:HI6"/>
    <mergeCell ref="HJ5:HM6"/>
    <mergeCell ref="IY7:JB8"/>
    <mergeCell ref="JC7:JF8"/>
    <mergeCell ref="JN7:JQ8"/>
    <mergeCell ref="HJ3:HM4"/>
    <mergeCell ref="HU3:HX4"/>
    <mergeCell ref="HY3:IB4"/>
    <mergeCell ref="IJ3:IM4"/>
    <mergeCell ref="IJ5:IM6"/>
    <mergeCell ref="IN5:IQ6"/>
    <mergeCell ref="IN3:IQ4"/>
    <mergeCell ref="IY3:JB4"/>
    <mergeCell ref="IY5:JB6"/>
    <mergeCell ref="JC5:JF6"/>
    <mergeCell ref="JC3:JF4"/>
    <mergeCell ref="JN3:JQ4"/>
    <mergeCell ref="JN5:JQ6"/>
    <mergeCell ref="JR5:JU6"/>
    <mergeCell ref="J1:BF2"/>
    <mergeCell ref="BL1:CW2"/>
    <mergeCell ref="DE1:EP2"/>
    <mergeCell ref="EX1:GI2"/>
    <mergeCell ref="GQ1:IB2"/>
    <mergeCell ref="IJ1:JU2"/>
    <mergeCell ref="JR3:JU4"/>
    <mergeCell ref="DE5:DH6"/>
    <mergeCell ref="DI5:DL6"/>
    <mergeCell ref="DX5:EA6"/>
    <mergeCell ref="EM5:EP6"/>
    <mergeCell ref="DI3:DL4"/>
    <mergeCell ref="DT3:DW4"/>
    <mergeCell ref="DX3:EA4"/>
    <mergeCell ref="EI3:EL4"/>
    <mergeCell ref="EM3:EP4"/>
    <mergeCell ref="EX3:FA4"/>
    <mergeCell ref="FM3:FP4"/>
    <mergeCell ref="A1:D7"/>
    <mergeCell ref="J5:M6"/>
    <mergeCell ref="U5:X6"/>
    <mergeCell ref="Y5:AB6"/>
    <mergeCell ref="AJ5:AM6"/>
    <mergeCell ref="AN5:AQ6"/>
    <mergeCell ref="AY5:BB6"/>
    <mergeCell ref="BC5:BF6"/>
    <mergeCell ref="BL5:BO6"/>
    <mergeCell ref="BP5:BS6"/>
    <mergeCell ref="CA5:CD6"/>
    <mergeCell ref="CE5:CH6"/>
    <mergeCell ref="CP5:CS6"/>
    <mergeCell ref="CT5:CW6"/>
    <mergeCell ref="AJ9:AM10"/>
    <mergeCell ref="AN9:AQ10"/>
    <mergeCell ref="AY9:BB10"/>
    <mergeCell ref="BC9:BF10"/>
    <mergeCell ref="BL9:BO10"/>
    <mergeCell ref="BP9:BS10"/>
    <mergeCell ref="CA9:CD10"/>
    <mergeCell ref="CE9:CH10"/>
    <mergeCell ref="CP9:CS10"/>
    <mergeCell ref="DI9:DL10"/>
    <mergeCell ref="DT9:DW10"/>
    <mergeCell ref="DX9:EA10"/>
    <mergeCell ref="J3:M4"/>
    <mergeCell ref="EM9:EP10"/>
    <mergeCell ref="IY13:JB14"/>
    <mergeCell ref="JC13:JF14"/>
    <mergeCell ref="JN13:JQ14"/>
    <mergeCell ref="JR13:JU14"/>
    <mergeCell ref="FQ13:FT14"/>
    <mergeCell ref="GB13:GE14"/>
    <mergeCell ref="GF13:GI14"/>
    <mergeCell ref="GQ13:GT14"/>
    <mergeCell ref="GU13:GX14"/>
    <mergeCell ref="HF13:HI14"/>
    <mergeCell ref="HJ13:HM14"/>
    <mergeCell ref="JR9:JU10"/>
    <mergeCell ref="GU9:GX10"/>
    <mergeCell ref="HF9:HI10"/>
    <mergeCell ref="HJ9:HM10"/>
    <mergeCell ref="HU9:HX10"/>
    <mergeCell ref="HY9:IB10"/>
    <mergeCell ref="IJ9:IM10"/>
    <mergeCell ref="IN9:IQ10"/>
    <mergeCell ref="JR11:JU12"/>
    <mergeCell ref="IY9:JB10"/>
    <mergeCell ref="JC9:JF10"/>
    <mergeCell ref="JN9:JQ10"/>
    <mergeCell ref="HY11:IB12"/>
    <mergeCell ref="IJ11:IM12"/>
    <mergeCell ref="IN11:IQ12"/>
    <mergeCell ref="EM11:EP12"/>
    <mergeCell ref="EI9:EL10"/>
    <mergeCell ref="EX11:FA12"/>
    <mergeCell ref="FB11:FE12"/>
    <mergeCell ref="FM11:FP12"/>
    <mergeCell ref="FQ11:FT12"/>
    <mergeCell ref="GB11:GE12"/>
    <mergeCell ref="GF11:GI12"/>
    <mergeCell ref="GQ11:GT12"/>
    <mergeCell ref="IY11:JB12"/>
    <mergeCell ref="JC11:JF12"/>
    <mergeCell ref="JN11:JQ12"/>
    <mergeCell ref="GU11:GX12"/>
    <mergeCell ref="HF11:HI12"/>
    <mergeCell ref="HJ11:HM12"/>
    <mergeCell ref="HU11:HX12"/>
    <mergeCell ref="EX9:FA10"/>
    <mergeCell ref="FB9:FE10"/>
    <mergeCell ref="FM9:FP10"/>
    <mergeCell ref="FQ9:FT10"/>
    <mergeCell ref="GB9:GE10"/>
    <mergeCell ref="GF9:GI10"/>
    <mergeCell ref="GQ9:GT10"/>
    <mergeCell ref="BL15:BO16"/>
    <mergeCell ref="BP13:BS14"/>
    <mergeCell ref="CA13:CD14"/>
    <mergeCell ref="CE13:CH14"/>
    <mergeCell ref="CP13:CS14"/>
    <mergeCell ref="CT13:CW14"/>
    <mergeCell ref="DE13:DH14"/>
    <mergeCell ref="DI13:DL14"/>
    <mergeCell ref="FM15:FP16"/>
    <mergeCell ref="FQ15:FT16"/>
    <mergeCell ref="GB15:GE16"/>
    <mergeCell ref="GF15:GI16"/>
    <mergeCell ref="GQ15:GT16"/>
    <mergeCell ref="GU15:GX16"/>
    <mergeCell ref="HF15:HI16"/>
    <mergeCell ref="JN15:JQ16"/>
    <mergeCell ref="CA15:CD16"/>
    <mergeCell ref="CE15:CH16"/>
    <mergeCell ref="CP15:CS16"/>
    <mergeCell ref="CT15:CW16"/>
    <mergeCell ref="DE15:DH16"/>
    <mergeCell ref="DT13:DW14"/>
    <mergeCell ref="DX13:EA14"/>
    <mergeCell ref="EI13:EL14"/>
    <mergeCell ref="EM13:EP14"/>
    <mergeCell ref="EX13:FA14"/>
    <mergeCell ref="FB13:FE14"/>
    <mergeCell ref="FM13:FP14"/>
    <mergeCell ref="HU13:HX14"/>
    <mergeCell ref="HY13:IB14"/>
    <mergeCell ref="IJ13:IM14"/>
    <mergeCell ref="IN13:IQ14"/>
    <mergeCell ref="JR15:JU16"/>
    <mergeCell ref="JN17:JQ18"/>
    <mergeCell ref="JR17:JU18"/>
    <mergeCell ref="HJ15:HM16"/>
    <mergeCell ref="HU15:HX16"/>
    <mergeCell ref="HY15:IB16"/>
    <mergeCell ref="IJ15:IM16"/>
    <mergeCell ref="IN15:IQ16"/>
    <mergeCell ref="IY15:JB16"/>
    <mergeCell ref="JC15:JF16"/>
    <mergeCell ref="DI15:DL16"/>
    <mergeCell ref="DT15:DW16"/>
    <mergeCell ref="DX15:EA16"/>
    <mergeCell ref="EI15:EL16"/>
    <mergeCell ref="EM15:EP16"/>
    <mergeCell ref="EX15:FA16"/>
    <mergeCell ref="FB15:FE16"/>
    <mergeCell ref="HU17:HX18"/>
    <mergeCell ref="HY17:IB18"/>
    <mergeCell ref="IJ17:IM18"/>
    <mergeCell ref="IN17:IQ18"/>
    <mergeCell ref="IY17:JB18"/>
    <mergeCell ref="JC17:JF18"/>
    <mergeCell ref="CE35:CH36"/>
    <mergeCell ref="CP35:CS36"/>
    <mergeCell ref="CT35:CW36"/>
    <mergeCell ref="DE35:DH36"/>
    <mergeCell ref="DI35:DL36"/>
    <mergeCell ref="AJ35:AM36"/>
    <mergeCell ref="AN35:AQ36"/>
    <mergeCell ref="AY35:BB36"/>
    <mergeCell ref="BC35:BF36"/>
    <mergeCell ref="BL35:BO36"/>
    <mergeCell ref="BP35:BS36"/>
    <mergeCell ref="CA35:CD36"/>
    <mergeCell ref="AJ37:AM38"/>
    <mergeCell ref="AN37:AQ38"/>
    <mergeCell ref="AY37:BB38"/>
    <mergeCell ref="BC37:BF38"/>
    <mergeCell ref="BL37:BO38"/>
    <mergeCell ref="BP37:BS38"/>
    <mergeCell ref="CA37:CD38"/>
    <mergeCell ref="CE37:CH38"/>
    <mergeCell ref="CP37:CS38"/>
    <mergeCell ref="CT37:CW38"/>
    <mergeCell ref="DE37:DH38"/>
    <mergeCell ref="DI37:DL38"/>
    <mergeCell ref="JC39:JF40"/>
    <mergeCell ref="JN39:JQ40"/>
    <mergeCell ref="JR39:JU40"/>
    <mergeCell ref="HF39:HI40"/>
    <mergeCell ref="HJ39:HM40"/>
    <mergeCell ref="HU39:HX40"/>
    <mergeCell ref="HY39:IB40"/>
    <mergeCell ref="IJ39:IM40"/>
    <mergeCell ref="IN39:IQ40"/>
    <mergeCell ref="IY39:JB40"/>
    <mergeCell ref="DT37:DW38"/>
    <mergeCell ref="DX37:EA38"/>
    <mergeCell ref="EX37:FA38"/>
    <mergeCell ref="FB37:FE38"/>
    <mergeCell ref="FM37:FP38"/>
    <mergeCell ref="FQ37:FT38"/>
    <mergeCell ref="GB37:GE38"/>
    <mergeCell ref="GF37:GI38"/>
    <mergeCell ref="GQ37:GT38"/>
    <mergeCell ref="IY37:JB38"/>
    <mergeCell ref="JC37:JF38"/>
    <mergeCell ref="JN37:JQ38"/>
    <mergeCell ref="JR37:JU38"/>
    <mergeCell ref="GU37:GX38"/>
    <mergeCell ref="HF37:HI38"/>
    <mergeCell ref="HJ37:HM38"/>
    <mergeCell ref="HU37:HX38"/>
    <mergeCell ref="HY37:IB38"/>
    <mergeCell ref="IJ37:IM38"/>
    <mergeCell ref="IN37:IQ38"/>
    <mergeCell ref="EM39:EP40"/>
    <mergeCell ref="FQ39:FT40"/>
    <mergeCell ref="EX41:FA42"/>
    <mergeCell ref="FB41:FE42"/>
    <mergeCell ref="FM41:FP42"/>
    <mergeCell ref="HU41:HX42"/>
    <mergeCell ref="HY41:IB42"/>
    <mergeCell ref="IJ41:IM42"/>
    <mergeCell ref="IN41:IQ42"/>
    <mergeCell ref="IY41:JB42"/>
    <mergeCell ref="JC41:JF42"/>
    <mergeCell ref="JN41:JQ42"/>
    <mergeCell ref="JR41:JU42"/>
    <mergeCell ref="FQ41:FT42"/>
    <mergeCell ref="GB41:GE42"/>
    <mergeCell ref="GF41:GI42"/>
    <mergeCell ref="GQ41:GT42"/>
    <mergeCell ref="GU41:GX42"/>
    <mergeCell ref="HF41:HI42"/>
    <mergeCell ref="HJ41:HM42"/>
    <mergeCell ref="AJ27:AM28"/>
    <mergeCell ref="AJ29:AM30"/>
    <mergeCell ref="AN29:AQ30"/>
    <mergeCell ref="AY29:BB30"/>
    <mergeCell ref="BC29:BF30"/>
    <mergeCell ref="BL29:BO30"/>
    <mergeCell ref="BP29:BS30"/>
    <mergeCell ref="CE31:CH32"/>
    <mergeCell ref="CP31:CS32"/>
    <mergeCell ref="CT31:CW32"/>
    <mergeCell ref="DE31:DH32"/>
    <mergeCell ref="DI31:DL32"/>
    <mergeCell ref="AJ31:AM32"/>
    <mergeCell ref="AN31:AQ32"/>
    <mergeCell ref="AY31:BB32"/>
    <mergeCell ref="BC31:BF32"/>
    <mergeCell ref="BL31:BO32"/>
    <mergeCell ref="BP31:BS32"/>
    <mergeCell ref="CA31:CD32"/>
    <mergeCell ref="CP27:CS28"/>
    <mergeCell ref="CT27:CW28"/>
    <mergeCell ref="V64:AC68"/>
    <mergeCell ref="AD64:AK68"/>
    <mergeCell ref="AL64:AS68"/>
    <mergeCell ref="AT64:BA68"/>
    <mergeCell ref="BG64:BJ68"/>
    <mergeCell ref="BK64:BN68"/>
    <mergeCell ref="BO64:BV68"/>
    <mergeCell ref="CE47:CH48"/>
    <mergeCell ref="CP47:CS48"/>
    <mergeCell ref="CT47:CW48"/>
    <mergeCell ref="DE47:DH48"/>
    <mergeCell ref="DI47:DL48"/>
    <mergeCell ref="DT47:DW48"/>
    <mergeCell ref="DX47:EA48"/>
    <mergeCell ref="EI47:EL48"/>
    <mergeCell ref="EM47:EP48"/>
    <mergeCell ref="CE33:CH34"/>
    <mergeCell ref="CP33:CS34"/>
    <mergeCell ref="CT33:CW34"/>
    <mergeCell ref="DE33:DH34"/>
    <mergeCell ref="DI33:DL34"/>
    <mergeCell ref="AJ33:AM34"/>
    <mergeCell ref="AN33:AQ34"/>
    <mergeCell ref="AY33:BB34"/>
    <mergeCell ref="BC33:BF34"/>
    <mergeCell ref="BL33:BO34"/>
    <mergeCell ref="BP33:BS34"/>
    <mergeCell ref="CA33:CD34"/>
    <mergeCell ref="EI37:EL38"/>
    <mergeCell ref="EM37:EP38"/>
    <mergeCell ref="DT39:DW40"/>
    <mergeCell ref="DX39:EA40"/>
    <mergeCell ref="DE69:DL73"/>
    <mergeCell ref="DM69:DT73"/>
    <mergeCell ref="R56:U57"/>
    <mergeCell ref="F64:M68"/>
    <mergeCell ref="N64:U68"/>
    <mergeCell ref="F81:M85"/>
    <mergeCell ref="N81:U85"/>
    <mergeCell ref="F88:M92"/>
    <mergeCell ref="N88:U92"/>
    <mergeCell ref="AT81:BA85"/>
    <mergeCell ref="BG81:BJ85"/>
    <mergeCell ref="BK81:BN85"/>
    <mergeCell ref="BO81:BV85"/>
    <mergeCell ref="BW81:CD85"/>
    <mergeCell ref="AD88:AK92"/>
    <mergeCell ref="AL88:AS92"/>
    <mergeCell ref="AT88:BA92"/>
    <mergeCell ref="BG88:BJ92"/>
    <mergeCell ref="BK88:BN92"/>
    <mergeCell ref="BO88:BV92"/>
    <mergeCell ref="BW88:CD92"/>
    <mergeCell ref="BG69:BN73"/>
    <mergeCell ref="F76:M80"/>
    <mergeCell ref="N76:U80"/>
    <mergeCell ref="Z56:AC57"/>
    <mergeCell ref="AD56:AG57"/>
    <mergeCell ref="BW64:CD68"/>
    <mergeCell ref="CE64:CL68"/>
    <mergeCell ref="CM64:CT68"/>
    <mergeCell ref="CW64:DD68"/>
    <mergeCell ref="DE64:DL68"/>
    <mergeCell ref="DM64:DT68"/>
    <mergeCell ref="F93:M97"/>
    <mergeCell ref="N93:U97"/>
    <mergeCell ref="U3:X4"/>
    <mergeCell ref="E6:E108"/>
    <mergeCell ref="U7:X8"/>
    <mergeCell ref="U9:X10"/>
    <mergeCell ref="U11:X12"/>
    <mergeCell ref="U13:X14"/>
    <mergeCell ref="J27:M28"/>
    <mergeCell ref="CA76:CD80"/>
    <mergeCell ref="CE76:CH80"/>
    <mergeCell ref="CI76:CL80"/>
    <mergeCell ref="CM76:CT80"/>
    <mergeCell ref="CW76:DD80"/>
    <mergeCell ref="DE76:DL80"/>
    <mergeCell ref="DM76:DT80"/>
    <mergeCell ref="AD76:AK80"/>
    <mergeCell ref="AL76:AS80"/>
    <mergeCell ref="AT76:BA80"/>
    <mergeCell ref="BG76:BN80"/>
    <mergeCell ref="BO76:BR80"/>
    <mergeCell ref="BS76:BV80"/>
    <mergeCell ref="BW76:BZ80"/>
    <mergeCell ref="CE81:CL85"/>
    <mergeCell ref="CM81:CT85"/>
    <mergeCell ref="CW81:DD85"/>
    <mergeCell ref="DE81:DL85"/>
    <mergeCell ref="DM81:DT85"/>
    <mergeCell ref="F86:BA87"/>
    <mergeCell ref="BG86:CT87"/>
    <mergeCell ref="AD81:AK85"/>
    <mergeCell ref="AL81:AS85"/>
    <mergeCell ref="J31:M32"/>
    <mergeCell ref="U31:X32"/>
    <mergeCell ref="J33:M34"/>
    <mergeCell ref="U33:X34"/>
    <mergeCell ref="J35:M36"/>
    <mergeCell ref="U35:X36"/>
    <mergeCell ref="J37:M38"/>
    <mergeCell ref="U37:X38"/>
    <mergeCell ref="J39:M40"/>
    <mergeCell ref="U39:X40"/>
    <mergeCell ref="Z58:AC59"/>
    <mergeCell ref="AD58:AG59"/>
    <mergeCell ref="AH58:AK59"/>
    <mergeCell ref="AL58:AO59"/>
    <mergeCell ref="AP58:AS59"/>
    <mergeCell ref="AH56:AK57"/>
    <mergeCell ref="AL56:AO57"/>
    <mergeCell ref="AP56:AS57"/>
    <mergeCell ref="J41:M42"/>
    <mergeCell ref="U41:X42"/>
    <mergeCell ref="J43:M44"/>
    <mergeCell ref="U43:X44"/>
    <mergeCell ref="Y45:AB46"/>
    <mergeCell ref="Y47:AB48"/>
    <mergeCell ref="Y49:AB50"/>
    <mergeCell ref="U49:X50"/>
    <mergeCell ref="J56:M59"/>
    <mergeCell ref="N56:Q57"/>
    <mergeCell ref="V56:Y57"/>
    <mergeCell ref="N58:Q59"/>
    <mergeCell ref="R58:U59"/>
    <mergeCell ref="V58:Y59"/>
    <mergeCell ref="F69:M73"/>
    <mergeCell ref="N69:U73"/>
    <mergeCell ref="V69:AC73"/>
    <mergeCell ref="EK88:ER92"/>
    <mergeCell ref="ES88:EZ92"/>
    <mergeCell ref="FC88:FJ92"/>
    <mergeCell ref="FK88:FR92"/>
    <mergeCell ref="CE88:CL92"/>
    <mergeCell ref="CM88:CT92"/>
    <mergeCell ref="CW88:DD92"/>
    <mergeCell ref="DE88:DL92"/>
    <mergeCell ref="DM88:DT92"/>
    <mergeCell ref="DU88:EB92"/>
    <mergeCell ref="EC88:EJ92"/>
    <mergeCell ref="AD69:AK73"/>
    <mergeCell ref="AL69:AS73"/>
    <mergeCell ref="AT69:BA73"/>
    <mergeCell ref="BO69:BV73"/>
    <mergeCell ref="F74:BA75"/>
    <mergeCell ref="BG74:CT75"/>
    <mergeCell ref="BW69:BZ73"/>
    <mergeCell ref="CA69:CD73"/>
    <mergeCell ref="CE69:CL73"/>
    <mergeCell ref="CM69:CT73"/>
    <mergeCell ref="CW69:DD73"/>
    <mergeCell ref="V76:AC80"/>
    <mergeCell ref="V81:AC85"/>
    <mergeCell ref="V88:AC92"/>
    <mergeCell ref="DU76:EB80"/>
    <mergeCell ref="DU81:EB85"/>
    <mergeCell ref="EC81:EJ85"/>
    <mergeCell ref="EK81:ER85"/>
    <mergeCell ref="V93:AC97"/>
    <mergeCell ref="AD93:AK97"/>
    <mergeCell ref="FO103:FP106"/>
    <mergeCell ref="FQ103:FR106"/>
    <mergeCell ref="EY103:EZ106"/>
    <mergeCell ref="FC103:FD106"/>
    <mergeCell ref="FE103:FF106"/>
    <mergeCell ref="FG103:FH106"/>
    <mergeCell ref="FI103:FJ106"/>
    <mergeCell ref="FK103:FL106"/>
    <mergeCell ref="FM103:FN106"/>
    <mergeCell ref="F107:HM108"/>
    <mergeCell ref="AL93:AS97"/>
    <mergeCell ref="AT93:BA97"/>
    <mergeCell ref="BG93:BJ97"/>
    <mergeCell ref="BK93:BN97"/>
    <mergeCell ref="BO93:BR97"/>
    <mergeCell ref="BS93:BV97"/>
    <mergeCell ref="BW93:CD97"/>
    <mergeCell ref="EK93:ER97"/>
    <mergeCell ref="ES93:EZ97"/>
    <mergeCell ref="FC93:FJ97"/>
    <mergeCell ref="FK93:FR97"/>
    <mergeCell ref="CE93:CL97"/>
    <mergeCell ref="CM93:CT97"/>
    <mergeCell ref="DE93:DL97"/>
    <mergeCell ref="DM93:DT97"/>
    <mergeCell ref="DU93:EB97"/>
    <mergeCell ref="EC93:EJ97"/>
    <mergeCell ref="CW101:EZ102"/>
    <mergeCell ref="CW93:DD97"/>
    <mergeCell ref="CW103:CX106"/>
    <mergeCell ref="CY103:CZ106"/>
    <mergeCell ref="DA103:DB106"/>
    <mergeCell ref="DC103:DD106"/>
    <mergeCell ref="DE103:DF106"/>
    <mergeCell ref="DG103:DH106"/>
    <mergeCell ref="DI103:DJ106"/>
    <mergeCell ref="DK103:DL106"/>
    <mergeCell ref="DM103:DN106"/>
    <mergeCell ref="DO103:DP106"/>
    <mergeCell ref="DQ103:DR106"/>
    <mergeCell ref="DS103:DT106"/>
    <mergeCell ref="DU103:DV106"/>
    <mergeCell ref="DW103:DX106"/>
    <mergeCell ref="DY103:DZ106"/>
    <mergeCell ref="EA103:EB106"/>
    <mergeCell ref="EC103:ED106"/>
    <mergeCell ref="EE103:EF106"/>
    <mergeCell ref="EG103:EH106"/>
    <mergeCell ref="EI103:EJ106"/>
    <mergeCell ref="EK103:EL106"/>
    <mergeCell ref="EM103:EN106"/>
    <mergeCell ref="EO103:EP106"/>
    <mergeCell ref="EQ103:ER106"/>
    <mergeCell ref="ES103:ET106"/>
    <mergeCell ref="EU103:EV106"/>
    <mergeCell ref="EW103:EX106"/>
    <mergeCell ref="J54:AS55"/>
    <mergeCell ref="Y17:AB18"/>
    <mergeCell ref="Y19:AB20"/>
    <mergeCell ref="AN19:AQ20"/>
    <mergeCell ref="Y21:AB22"/>
    <mergeCell ref="AN21:AQ22"/>
    <mergeCell ref="Y23:AB24"/>
    <mergeCell ref="AJ23:AM24"/>
    <mergeCell ref="AN23:AQ24"/>
    <mergeCell ref="J45:M46"/>
    <mergeCell ref="U45:X46"/>
    <mergeCell ref="J47:M48"/>
    <mergeCell ref="AN47:AQ48"/>
    <mergeCell ref="AY47:BB48"/>
    <mergeCell ref="BC47:BF48"/>
    <mergeCell ref="BL47:BO48"/>
    <mergeCell ref="BP47:BS48"/>
    <mergeCell ref="CA47:CD48"/>
    <mergeCell ref="AJ49:AM50"/>
    <mergeCell ref="AN49:AQ50"/>
    <mergeCell ref="AY49:BB50"/>
    <mergeCell ref="BC49:BF50"/>
    <mergeCell ref="BL49:BO50"/>
    <mergeCell ref="J15:M16"/>
    <mergeCell ref="Y15:AB16"/>
    <mergeCell ref="AJ15:AM16"/>
    <mergeCell ref="AN15:AQ16"/>
    <mergeCell ref="AJ17:AM18"/>
    <mergeCell ref="AN17:AQ18"/>
    <mergeCell ref="J19:M20"/>
    <mergeCell ref="U19:X20"/>
    <mergeCell ref="J21:M22"/>
    <mergeCell ref="U21:X22"/>
    <mergeCell ref="J23:M24"/>
    <mergeCell ref="U23:X24"/>
    <mergeCell ref="U15:X16"/>
    <mergeCell ref="J17:M18"/>
    <mergeCell ref="U17:X18"/>
    <mergeCell ref="J11:M12"/>
    <mergeCell ref="Y11:AB12"/>
    <mergeCell ref="AJ11:AM12"/>
    <mergeCell ref="AN11:AQ12"/>
    <mergeCell ref="AJ19:AM20"/>
    <mergeCell ref="AJ21:AM22"/>
    <mergeCell ref="JN47:JQ48"/>
    <mergeCell ref="JN49:JQ50"/>
    <mergeCell ref="IJ47:IM48"/>
    <mergeCell ref="IN47:IQ48"/>
    <mergeCell ref="JC47:JF48"/>
    <mergeCell ref="JR47:JU48"/>
    <mergeCell ref="IJ49:IM50"/>
    <mergeCell ref="IN49:IQ50"/>
    <mergeCell ref="JC49:JF50"/>
    <mergeCell ref="JR49:JU50"/>
    <mergeCell ref="HF47:HI48"/>
    <mergeCell ref="HF49:HI50"/>
    <mergeCell ref="IY47:JB48"/>
    <mergeCell ref="IY49:JB50"/>
    <mergeCell ref="A25:D26"/>
    <mergeCell ref="J25:M26"/>
    <mergeCell ref="A11:D24"/>
    <mergeCell ref="A31:D34"/>
    <mergeCell ref="A35:D38"/>
    <mergeCell ref="A39:D42"/>
    <mergeCell ref="U25:X26"/>
    <mergeCell ref="U27:X28"/>
    <mergeCell ref="J29:M30"/>
    <mergeCell ref="U29:X30"/>
    <mergeCell ref="Y29:AB30"/>
    <mergeCell ref="Y31:AB32"/>
    <mergeCell ref="Y33:AB34"/>
    <mergeCell ref="Y35:AB36"/>
    <mergeCell ref="Y37:AB38"/>
    <mergeCell ref="U47:X48"/>
    <mergeCell ref="J49:M50"/>
    <mergeCell ref="AJ47:AM48"/>
    <mergeCell ref="GU58:GV61"/>
    <mergeCell ref="GW58:GX61"/>
    <mergeCell ref="GY58:GZ61"/>
    <mergeCell ref="HA58:HB61"/>
    <mergeCell ref="HC58:HD61"/>
    <mergeCell ref="EI49:EL50"/>
    <mergeCell ref="EM49:EP50"/>
    <mergeCell ref="EX49:FA50"/>
    <mergeCell ref="FB49:FE50"/>
    <mergeCell ref="FM49:FP50"/>
    <mergeCell ref="FQ49:FT50"/>
    <mergeCell ref="GB49:GE50"/>
    <mergeCell ref="EX47:FA48"/>
    <mergeCell ref="CP49:CS50"/>
    <mergeCell ref="CT49:CW50"/>
    <mergeCell ref="F62:BA63"/>
    <mergeCell ref="BG62:CT63"/>
    <mergeCell ref="DG58:DH61"/>
    <mergeCell ref="DI58:DJ61"/>
    <mergeCell ref="DK58:DL61"/>
    <mergeCell ref="DM58:DN61"/>
    <mergeCell ref="DO58:DP61"/>
    <mergeCell ref="DQ58:DR61"/>
    <mergeCell ref="DS58:DT61"/>
    <mergeCell ref="CW62:EZ63"/>
    <mergeCell ref="BW56:CT57"/>
    <mergeCell ref="CW56:EZ57"/>
    <mergeCell ref="BW58:BX61"/>
    <mergeCell ref="BY58:BZ61"/>
    <mergeCell ref="CA58:CB61"/>
    <mergeCell ref="CC58:CD61"/>
    <mergeCell ref="CE58:CF61"/>
    <mergeCell ref="BP49:BS50"/>
    <mergeCell ref="CA49:CD50"/>
    <mergeCell ref="CE49:CH50"/>
    <mergeCell ref="AY15:BB16"/>
    <mergeCell ref="GG58:GH61"/>
    <mergeCell ref="GI58:GJ61"/>
    <mergeCell ref="GK58:GL61"/>
    <mergeCell ref="GM58:GN61"/>
    <mergeCell ref="CS58:CT61"/>
    <mergeCell ref="CW58:CX61"/>
    <mergeCell ref="DE49:DH50"/>
    <mergeCell ref="DI49:DL50"/>
    <mergeCell ref="DT49:DW50"/>
    <mergeCell ref="DX49:EA50"/>
    <mergeCell ref="CP11:CS12"/>
    <mergeCell ref="CT11:CW12"/>
    <mergeCell ref="DE11:DH12"/>
    <mergeCell ref="CG58:CH61"/>
    <mergeCell ref="CI58:CJ61"/>
    <mergeCell ref="CK58:CL61"/>
    <mergeCell ref="CM58:CN61"/>
    <mergeCell ref="CO58:CP61"/>
    <mergeCell ref="CQ58:CR61"/>
    <mergeCell ref="CY58:CZ61"/>
    <mergeCell ref="DA58:DB61"/>
    <mergeCell ref="DC58:DD61"/>
    <mergeCell ref="DE58:DF61"/>
    <mergeCell ref="DU58:DV61"/>
    <mergeCell ref="DW58:DX61"/>
    <mergeCell ref="DY58:DZ61"/>
    <mergeCell ref="EA58:EB61"/>
    <mergeCell ref="EC58:ED61"/>
    <mergeCell ref="EX39:FA40"/>
    <mergeCell ref="EI39:EL40"/>
    <mergeCell ref="Y3:AB4"/>
    <mergeCell ref="AJ3:AM4"/>
    <mergeCell ref="Y7:AB8"/>
    <mergeCell ref="AJ7:AM8"/>
    <mergeCell ref="AN7:AQ8"/>
    <mergeCell ref="BL17:BO18"/>
    <mergeCell ref="BP17:BS18"/>
    <mergeCell ref="CA17:CD18"/>
    <mergeCell ref="CE17:CH18"/>
    <mergeCell ref="CP17:CS18"/>
    <mergeCell ref="CT17:CW18"/>
    <mergeCell ref="DE17:DH18"/>
    <mergeCell ref="DI17:DL18"/>
    <mergeCell ref="BP3:BS4"/>
    <mergeCell ref="CA3:CD4"/>
    <mergeCell ref="CA7:CD8"/>
    <mergeCell ref="CE7:CH8"/>
    <mergeCell ref="CA11:CD12"/>
    <mergeCell ref="CE11:CH12"/>
    <mergeCell ref="BP15:BS16"/>
    <mergeCell ref="AY17:BB18"/>
    <mergeCell ref="BC17:BF18"/>
    <mergeCell ref="AY11:BB12"/>
    <mergeCell ref="BC11:BF12"/>
    <mergeCell ref="CA29:CD30"/>
    <mergeCell ref="CE29:CH30"/>
    <mergeCell ref="CP29:CS30"/>
    <mergeCell ref="CT29:CW30"/>
    <mergeCell ref="DE29:DH30"/>
    <mergeCell ref="DI29:DL30"/>
    <mergeCell ref="DE19:DH20"/>
    <mergeCell ref="DI19:DL20"/>
    <mergeCell ref="BP7:BS8"/>
    <mergeCell ref="CE3:CH4"/>
    <mergeCell ref="CP3:CS4"/>
    <mergeCell ref="CP7:CS8"/>
    <mergeCell ref="CT7:CW8"/>
    <mergeCell ref="CT3:CW4"/>
    <mergeCell ref="DE3:DH4"/>
    <mergeCell ref="DE7:DH8"/>
    <mergeCell ref="CT9:CW10"/>
    <mergeCell ref="DE9:DH10"/>
    <mergeCell ref="A8:D9"/>
    <mergeCell ref="Y9:AB10"/>
    <mergeCell ref="A10:D10"/>
    <mergeCell ref="J7:M8"/>
    <mergeCell ref="J13:M14"/>
    <mergeCell ref="Y13:AB14"/>
    <mergeCell ref="AJ13:AM14"/>
    <mergeCell ref="AN13:AQ14"/>
    <mergeCell ref="AY13:BB14"/>
    <mergeCell ref="BC13:BF14"/>
    <mergeCell ref="BC3:BF4"/>
    <mergeCell ref="BL3:BO4"/>
    <mergeCell ref="BL7:BO8"/>
    <mergeCell ref="BL13:BO14"/>
    <mergeCell ref="J9:M10"/>
    <mergeCell ref="AN3:AQ4"/>
    <mergeCell ref="AY3:BB4"/>
    <mergeCell ref="AY7:BB8"/>
    <mergeCell ref="BC7:BF8"/>
    <mergeCell ref="BC15:BF16"/>
    <mergeCell ref="CP21:CS22"/>
    <mergeCell ref="CT21:CW22"/>
    <mergeCell ref="BC19:BF20"/>
    <mergeCell ref="BC21:BF22"/>
    <mergeCell ref="CP23:CS24"/>
    <mergeCell ref="CT23:CW24"/>
    <mergeCell ref="CA25:CD26"/>
    <mergeCell ref="CE25:CH26"/>
    <mergeCell ref="CP25:CS26"/>
    <mergeCell ref="CT25:CW26"/>
    <mergeCell ref="BL23:BO24"/>
    <mergeCell ref="BP23:BS24"/>
    <mergeCell ref="BP19:BS20"/>
    <mergeCell ref="CA19:CD20"/>
    <mergeCell ref="CE19:CH20"/>
    <mergeCell ref="CP19:CS20"/>
    <mergeCell ref="CT19:CW20"/>
    <mergeCell ref="CA21:CD22"/>
    <mergeCell ref="CE21:CH22"/>
    <mergeCell ref="Y25:AB26"/>
    <mergeCell ref="AJ25:AM26"/>
    <mergeCell ref="AN25:AQ26"/>
    <mergeCell ref="Y27:AB28"/>
    <mergeCell ref="AN27:AQ28"/>
    <mergeCell ref="EI43:EL44"/>
    <mergeCell ref="CA39:CD40"/>
    <mergeCell ref="CE39:CH40"/>
    <mergeCell ref="CP39:CS40"/>
    <mergeCell ref="CT39:CW40"/>
    <mergeCell ref="DE39:DH40"/>
    <mergeCell ref="DI39:DL40"/>
    <mergeCell ref="Y39:AB40"/>
    <mergeCell ref="AJ39:AM40"/>
    <mergeCell ref="AN39:AQ40"/>
    <mergeCell ref="AY39:BB40"/>
    <mergeCell ref="BC39:BF40"/>
    <mergeCell ref="BL39:BO40"/>
    <mergeCell ref="BP39:BS40"/>
    <mergeCell ref="CE41:CH42"/>
    <mergeCell ref="CP41:CS42"/>
    <mergeCell ref="AY25:BB26"/>
    <mergeCell ref="AY27:BB28"/>
    <mergeCell ref="BC27:BF28"/>
    <mergeCell ref="BL27:BO28"/>
    <mergeCell ref="BP27:BS28"/>
    <mergeCell ref="CA27:CD28"/>
    <mergeCell ref="CE27:CH28"/>
    <mergeCell ref="BC41:BF42"/>
    <mergeCell ref="BL41:BO42"/>
    <mergeCell ref="BP41:BS42"/>
    <mergeCell ref="CA41:CD42"/>
    <mergeCell ref="DE21:DH22"/>
    <mergeCell ref="DI21:DL22"/>
    <mergeCell ref="JR43:JU44"/>
    <mergeCell ref="GF43:GI44"/>
    <mergeCell ref="GQ43:GT44"/>
    <mergeCell ref="GU43:GX44"/>
    <mergeCell ref="HF43:HI44"/>
    <mergeCell ref="HJ43:HM44"/>
    <mergeCell ref="HU43:HX44"/>
    <mergeCell ref="HY43:IB44"/>
    <mergeCell ref="DT43:DW44"/>
    <mergeCell ref="DX43:EA44"/>
    <mergeCell ref="IJ43:IM44"/>
    <mergeCell ref="IN43:IQ44"/>
    <mergeCell ref="CA23:CD24"/>
    <mergeCell ref="CE23:CH24"/>
    <mergeCell ref="AY19:BB20"/>
    <mergeCell ref="AY21:BB22"/>
    <mergeCell ref="AY23:BB24"/>
    <mergeCell ref="BC23:BF24"/>
    <mergeCell ref="BC25:BF26"/>
    <mergeCell ref="BL25:BO26"/>
    <mergeCell ref="BP25:BS26"/>
    <mergeCell ref="DE23:DH24"/>
    <mergeCell ref="DI23:DL24"/>
    <mergeCell ref="DE25:DH26"/>
    <mergeCell ref="DI25:DL26"/>
    <mergeCell ref="DE27:DH28"/>
    <mergeCell ref="DI27:DL28"/>
    <mergeCell ref="BL19:BO20"/>
    <mergeCell ref="BL21:BO22"/>
    <mergeCell ref="BP21:BS22"/>
    <mergeCell ref="AY43:BB44"/>
    <mergeCell ref="BC43:BF44"/>
    <mergeCell ref="BL43:BO44"/>
    <mergeCell ref="BP43:BS44"/>
    <mergeCell ref="CA43:CD44"/>
    <mergeCell ref="CE43:CH44"/>
    <mergeCell ref="CP43:CS44"/>
    <mergeCell ref="CT43:CW44"/>
    <mergeCell ref="DE43:DH44"/>
    <mergeCell ref="DI43:DL44"/>
    <mergeCell ref="EM43:EP44"/>
    <mergeCell ref="DT41:DW42"/>
    <mergeCell ref="DX41:EA42"/>
    <mergeCell ref="EI41:EL42"/>
    <mergeCell ref="EM41:EP42"/>
    <mergeCell ref="CT41:CW42"/>
    <mergeCell ref="DE41:DH42"/>
    <mergeCell ref="DI41:DL42"/>
    <mergeCell ref="JN45:JQ46"/>
    <mergeCell ref="JR45:JU46"/>
    <mergeCell ref="FQ45:FT46"/>
    <mergeCell ref="GB45:GE46"/>
    <mergeCell ref="GF45:GI46"/>
    <mergeCell ref="GQ45:GT46"/>
    <mergeCell ref="GU45:GX46"/>
    <mergeCell ref="HF45:HI46"/>
    <mergeCell ref="HJ45:HM46"/>
    <mergeCell ref="Y41:AB42"/>
    <mergeCell ref="Y43:AB44"/>
    <mergeCell ref="AJ45:AM46"/>
    <mergeCell ref="AN45:AQ46"/>
    <mergeCell ref="AY45:BB46"/>
    <mergeCell ref="BC45:BF46"/>
    <mergeCell ref="BL45:BO46"/>
    <mergeCell ref="BP45:BS46"/>
    <mergeCell ref="CA45:CD46"/>
    <mergeCell ref="CE45:CH46"/>
    <mergeCell ref="CP45:CS46"/>
    <mergeCell ref="CT45:CW46"/>
    <mergeCell ref="DE45:DH46"/>
    <mergeCell ref="DI45:DL46"/>
    <mergeCell ref="DT45:DW46"/>
    <mergeCell ref="DX45:EA46"/>
    <mergeCell ref="EI45:EL46"/>
    <mergeCell ref="AJ41:AM42"/>
    <mergeCell ref="AN41:AQ42"/>
    <mergeCell ref="AY41:BB42"/>
    <mergeCell ref="JC45:JF46"/>
    <mergeCell ref="AJ43:AM44"/>
    <mergeCell ref="AN43:AQ44"/>
    <mergeCell ref="HU21:HX22"/>
    <mergeCell ref="HY21:IB22"/>
    <mergeCell ref="IJ21:IM22"/>
    <mergeCell ref="IN21:IQ22"/>
    <mergeCell ref="IY21:JB22"/>
    <mergeCell ref="JC21:JF22"/>
    <mergeCell ref="JN21:JQ22"/>
    <mergeCell ref="JR21:JU22"/>
    <mergeCell ref="HU23:HX24"/>
    <mergeCell ref="HY23:IB24"/>
    <mergeCell ref="IJ23:IM24"/>
    <mergeCell ref="IN23:IQ24"/>
    <mergeCell ref="IY23:JB24"/>
    <mergeCell ref="JC23:JF24"/>
    <mergeCell ref="JN23:JQ24"/>
    <mergeCell ref="JR23:JU24"/>
    <mergeCell ref="EM45:EP46"/>
    <mergeCell ref="EX45:FA46"/>
    <mergeCell ref="FB45:FE46"/>
    <mergeCell ref="FM45:FP46"/>
    <mergeCell ref="HU45:HX46"/>
    <mergeCell ref="HY45:IB46"/>
    <mergeCell ref="IJ45:IM46"/>
    <mergeCell ref="IN45:IQ46"/>
    <mergeCell ref="EX43:FA44"/>
    <mergeCell ref="FB43:FE44"/>
    <mergeCell ref="FM43:FP44"/>
    <mergeCell ref="FQ43:FT44"/>
    <mergeCell ref="GB43:GE44"/>
    <mergeCell ref="IY43:JB44"/>
    <mergeCell ref="JC43:JF44"/>
    <mergeCell ref="JN43:JQ44"/>
    <mergeCell ref="DT21:DW22"/>
    <mergeCell ref="DX21:EA22"/>
    <mergeCell ref="EI21:EL22"/>
    <mergeCell ref="EM21:EP22"/>
    <mergeCell ref="EX21:FA22"/>
    <mergeCell ref="FB21:FE22"/>
    <mergeCell ref="FM21:FP22"/>
    <mergeCell ref="FQ17:FT18"/>
    <mergeCell ref="GB17:GE18"/>
    <mergeCell ref="GF17:GI18"/>
    <mergeCell ref="GQ17:GT18"/>
    <mergeCell ref="GU17:GX18"/>
    <mergeCell ref="HF17:HI18"/>
    <mergeCell ref="HJ17:HM18"/>
    <mergeCell ref="DT17:DW18"/>
    <mergeCell ref="DX17:EA18"/>
    <mergeCell ref="EI17:EL18"/>
    <mergeCell ref="EM17:EP18"/>
    <mergeCell ref="EX17:FA18"/>
    <mergeCell ref="FB17:FE18"/>
    <mergeCell ref="FM17:FP18"/>
    <mergeCell ref="FQ21:FT22"/>
    <mergeCell ref="GB21:GE22"/>
    <mergeCell ref="GF21:GI22"/>
    <mergeCell ref="GQ21:GT22"/>
    <mergeCell ref="GU21:GX22"/>
    <mergeCell ref="HF21:HI22"/>
    <mergeCell ref="HJ21:HM22"/>
    <mergeCell ref="HU19:HX20"/>
    <mergeCell ref="HY19:IB20"/>
    <mergeCell ref="IJ19:IM20"/>
    <mergeCell ref="IN19:IQ20"/>
    <mergeCell ref="IY19:JB20"/>
    <mergeCell ref="JC19:JF20"/>
    <mergeCell ref="JN19:JQ20"/>
    <mergeCell ref="JR19:JU20"/>
    <mergeCell ref="FQ19:FT20"/>
    <mergeCell ref="GB19:GE20"/>
    <mergeCell ref="GF19:GI20"/>
    <mergeCell ref="GQ19:GT20"/>
    <mergeCell ref="GU19:GX20"/>
    <mergeCell ref="HF19:HI20"/>
    <mergeCell ref="HJ19:HM20"/>
    <mergeCell ref="DT19:DW20"/>
    <mergeCell ref="DX19:EA20"/>
    <mergeCell ref="EI19:EL20"/>
    <mergeCell ref="EM19:EP20"/>
    <mergeCell ref="EX19:FA20"/>
    <mergeCell ref="FB19:FE20"/>
    <mergeCell ref="FM19:FP20"/>
    <mergeCell ref="EX27:FA28"/>
    <mergeCell ref="FB27:FE28"/>
    <mergeCell ref="FM27:FP28"/>
    <mergeCell ref="FQ23:FT24"/>
    <mergeCell ref="GB23:GE24"/>
    <mergeCell ref="GF23:GI24"/>
    <mergeCell ref="GQ23:GT24"/>
    <mergeCell ref="GU23:GX24"/>
    <mergeCell ref="HF23:HI24"/>
    <mergeCell ref="HJ23:HM24"/>
    <mergeCell ref="DT23:DW24"/>
    <mergeCell ref="DX23:EA24"/>
    <mergeCell ref="EI23:EL24"/>
    <mergeCell ref="EM23:EP24"/>
    <mergeCell ref="EX23:FA24"/>
    <mergeCell ref="FB23:FE24"/>
    <mergeCell ref="FM23:FP24"/>
    <mergeCell ref="FQ27:FT28"/>
    <mergeCell ref="GB27:GE28"/>
    <mergeCell ref="GF27:GI28"/>
    <mergeCell ref="GQ27:GT28"/>
    <mergeCell ref="GU27:GX28"/>
    <mergeCell ref="HF27:HI28"/>
    <mergeCell ref="HJ27:HM28"/>
    <mergeCell ref="DT27:DW28"/>
    <mergeCell ref="DX27:EA28"/>
    <mergeCell ref="EI27:EL28"/>
    <mergeCell ref="EM27:EP28"/>
    <mergeCell ref="HU25:HX26"/>
    <mergeCell ref="HY25:IB26"/>
    <mergeCell ref="IJ25:IM26"/>
    <mergeCell ref="IN25:IQ26"/>
    <mergeCell ref="IY25:JB26"/>
    <mergeCell ref="JC25:JF26"/>
    <mergeCell ref="JN25:JQ26"/>
    <mergeCell ref="JR25:JU26"/>
    <mergeCell ref="FQ25:FT26"/>
    <mergeCell ref="GB25:GE26"/>
    <mergeCell ref="GF25:GI26"/>
    <mergeCell ref="GQ25:GT26"/>
    <mergeCell ref="GU25:GX26"/>
    <mergeCell ref="HF25:HI26"/>
    <mergeCell ref="HJ25:HM26"/>
    <mergeCell ref="DT25:DW26"/>
    <mergeCell ref="DX25:EA26"/>
    <mergeCell ref="EI25:EL26"/>
    <mergeCell ref="EM25:EP26"/>
    <mergeCell ref="EX25:FA26"/>
    <mergeCell ref="FB25:FE26"/>
    <mergeCell ref="FM25:FP26"/>
    <mergeCell ref="HU27:HX28"/>
    <mergeCell ref="HY27:IB28"/>
    <mergeCell ref="IJ27:IM28"/>
    <mergeCell ref="IN27:IQ28"/>
    <mergeCell ref="IY27:JB28"/>
    <mergeCell ref="JC27:JF28"/>
    <mergeCell ref="JN27:JQ28"/>
    <mergeCell ref="JR27:JU28"/>
    <mergeCell ref="HU29:HX30"/>
    <mergeCell ref="HY29:IB30"/>
    <mergeCell ref="IJ29:IM30"/>
    <mergeCell ref="IN29:IQ30"/>
    <mergeCell ref="IY29:JB30"/>
    <mergeCell ref="JC29:JF30"/>
    <mergeCell ref="JN29:JQ30"/>
    <mergeCell ref="JR29:JU30"/>
    <mergeCell ref="FQ33:FT34"/>
    <mergeCell ref="GB33:GE34"/>
    <mergeCell ref="GF33:GI34"/>
    <mergeCell ref="GQ33:GT34"/>
    <mergeCell ref="GU33:GX34"/>
    <mergeCell ref="HF33:HI34"/>
    <mergeCell ref="HJ33:HM34"/>
    <mergeCell ref="HU31:HX32"/>
    <mergeCell ref="HY31:IB32"/>
    <mergeCell ref="IJ31:IM32"/>
    <mergeCell ref="IN31:IQ32"/>
    <mergeCell ref="IY31:JB32"/>
    <mergeCell ref="JC31:JF32"/>
    <mergeCell ref="JN31:JQ32"/>
    <mergeCell ref="JR31:JU32"/>
    <mergeCell ref="HU33:HX34"/>
    <mergeCell ref="FQ29:FT30"/>
    <mergeCell ref="GB29:GE30"/>
    <mergeCell ref="GF29:GI30"/>
    <mergeCell ref="GQ29:GT30"/>
    <mergeCell ref="GU29:GX30"/>
    <mergeCell ref="HF29:HI30"/>
    <mergeCell ref="HJ29:HM30"/>
    <mergeCell ref="DT29:DW30"/>
    <mergeCell ref="DX29:EA30"/>
    <mergeCell ref="EI29:EL30"/>
    <mergeCell ref="EM29:EP30"/>
    <mergeCell ref="EX29:FA30"/>
    <mergeCell ref="FB29:FE30"/>
    <mergeCell ref="FM29:FP30"/>
    <mergeCell ref="FQ31:FT32"/>
    <mergeCell ref="GB31:GE32"/>
    <mergeCell ref="GF31:GI32"/>
    <mergeCell ref="GQ31:GT32"/>
    <mergeCell ref="GU31:GX32"/>
    <mergeCell ref="HF31:HI32"/>
    <mergeCell ref="HJ31:HM32"/>
    <mergeCell ref="DT31:DW32"/>
    <mergeCell ref="DX31:EA32"/>
    <mergeCell ref="EI31:EL32"/>
    <mergeCell ref="EM31:EP32"/>
    <mergeCell ref="EX31:FA32"/>
    <mergeCell ref="FB31:FE32"/>
    <mergeCell ref="FM31:FP32"/>
    <mergeCell ref="HY33:IB34"/>
    <mergeCell ref="IJ33:IM34"/>
    <mergeCell ref="IN33:IQ34"/>
    <mergeCell ref="IY33:JB34"/>
    <mergeCell ref="JC33:JF34"/>
    <mergeCell ref="JN33:JQ34"/>
    <mergeCell ref="JR33:JU34"/>
    <mergeCell ref="HU35:HX36"/>
    <mergeCell ref="HY35:IB36"/>
    <mergeCell ref="IJ35:IM36"/>
    <mergeCell ref="IN35:IQ36"/>
    <mergeCell ref="IY35:JB36"/>
    <mergeCell ref="JC35:JF36"/>
    <mergeCell ref="JN35:JQ36"/>
    <mergeCell ref="JR35:JU36"/>
    <mergeCell ref="DT35:DW36"/>
    <mergeCell ref="DX35:EA36"/>
    <mergeCell ref="EI35:EL36"/>
    <mergeCell ref="EM35:EP36"/>
    <mergeCell ref="EX35:FA36"/>
    <mergeCell ref="FB35:FE36"/>
    <mergeCell ref="FM35:FP36"/>
    <mergeCell ref="GU35:GX36"/>
    <mergeCell ref="GF35:GI36"/>
    <mergeCell ref="EX33:FA34"/>
    <mergeCell ref="FB33:FE34"/>
    <mergeCell ref="FM33:FP34"/>
    <mergeCell ref="DT33:DW34"/>
    <mergeCell ref="DX33:EA34"/>
    <mergeCell ref="EI33:EL34"/>
    <mergeCell ref="EM33:EP34"/>
    <mergeCell ref="HJ35:HM36"/>
    <mergeCell ref="GI81:GP85"/>
    <mergeCell ref="GU81:HB85"/>
    <mergeCell ref="HC81:HJ85"/>
    <mergeCell ref="HU81:IB85"/>
    <mergeCell ref="IC81:IJ85"/>
    <mergeCell ref="IO81:IV85"/>
    <mergeCell ref="IW81:JD85"/>
    <mergeCell ref="JE81:JL85"/>
    <mergeCell ref="JM81:JT85"/>
    <mergeCell ref="JU81:KB85"/>
    <mergeCell ref="GI76:GP80"/>
    <mergeCell ref="EE58:EF61"/>
    <mergeCell ref="EG58:EH61"/>
    <mergeCell ref="EI58:EJ61"/>
    <mergeCell ref="EK58:EL61"/>
    <mergeCell ref="EM58:EN61"/>
    <mergeCell ref="EO58:EP61"/>
    <mergeCell ref="EK64:ER68"/>
    <mergeCell ref="EQ58:ER61"/>
    <mergeCell ref="ES58:ET61"/>
    <mergeCell ref="EU58:EV61"/>
    <mergeCell ref="EW58:EX61"/>
    <mergeCell ref="GO58:GP61"/>
    <mergeCell ref="FI58:FJ61"/>
    <mergeCell ref="FK58:FL61"/>
    <mergeCell ref="FE58:FF61"/>
    <mergeCell ref="FG58:FH61"/>
    <mergeCell ref="EK76:ER80"/>
    <mergeCell ref="HE58:HF61"/>
    <mergeCell ref="FC62:HN63"/>
    <mergeCell ref="GQ58:GR61"/>
    <mergeCell ref="GS58:GT61"/>
    <mergeCell ref="GI88:GP92"/>
    <mergeCell ref="GI93:GP97"/>
    <mergeCell ref="KC81:KJ85"/>
    <mergeCell ref="KK81:KR85"/>
    <mergeCell ref="GB35:GE36"/>
    <mergeCell ref="FS88:FZ92"/>
    <mergeCell ref="GA88:GH92"/>
    <mergeCell ref="FS93:FZ97"/>
    <mergeCell ref="GA93:GH97"/>
    <mergeCell ref="GQ88:GX92"/>
    <mergeCell ref="GY88:HF92"/>
    <mergeCell ref="HG88:HN92"/>
    <mergeCell ref="HQ88:HX92"/>
    <mergeCell ref="HY88:IF92"/>
    <mergeCell ref="IG88:IN92"/>
    <mergeCell ref="IO88:IV92"/>
    <mergeCell ref="IW88:JD92"/>
    <mergeCell ref="JE93:JL97"/>
    <mergeCell ref="JM93:JT97"/>
    <mergeCell ref="JU93:KB97"/>
    <mergeCell ref="KC93:KJ97"/>
    <mergeCell ref="KK93:KR97"/>
    <mergeCell ref="GQ35:GT36"/>
    <mergeCell ref="HF35:HI36"/>
    <mergeCell ref="KC88:KJ92"/>
    <mergeCell ref="KK88:KR92"/>
    <mergeCell ref="JM64:JT68"/>
    <mergeCell ref="JU64:KB68"/>
    <mergeCell ref="KC64:KJ68"/>
    <mergeCell ref="KK64:KN68"/>
    <mergeCell ref="FC56:HF57"/>
    <mergeCell ref="IY45:JB46"/>
    <mergeCell ref="GE103:GF106"/>
    <mergeCell ref="GG103:GH106"/>
    <mergeCell ref="GI103:GJ106"/>
    <mergeCell ref="GK103:GL106"/>
    <mergeCell ref="GM103:GN106"/>
    <mergeCell ref="GO103:GP106"/>
    <mergeCell ref="GQ93:GX97"/>
    <mergeCell ref="GY93:HF97"/>
    <mergeCell ref="FC101:HF102"/>
    <mergeCell ref="FS103:FT106"/>
    <mergeCell ref="FU103:FV106"/>
    <mergeCell ref="FW103:FX106"/>
    <mergeCell ref="FY103:FZ106"/>
    <mergeCell ref="KS93:KZ97"/>
    <mergeCell ref="HQ101:JT102"/>
    <mergeCell ref="JC103:JD106"/>
    <mergeCell ref="JE103:JF106"/>
    <mergeCell ref="JG103:JH106"/>
    <mergeCell ref="JI103:JJ106"/>
    <mergeCell ref="JK103:JL106"/>
    <mergeCell ref="JM103:JN106"/>
    <mergeCell ref="JO103:JP106"/>
    <mergeCell ref="JQ103:JR106"/>
    <mergeCell ref="HE103:HF106"/>
    <mergeCell ref="HQ103:HR106"/>
    <mergeCell ref="HS103:HT106"/>
    <mergeCell ref="HU103:HV106"/>
    <mergeCell ref="HW103:HX106"/>
    <mergeCell ref="IY103:IZ106"/>
    <mergeCell ref="JA103:JB106"/>
    <mergeCell ref="II103:IJ106"/>
    <mergeCell ref="IK103:IL106"/>
    <mergeCell ref="IO103:IP106"/>
    <mergeCell ref="IQ103:IR106"/>
    <mergeCell ref="IS103:IT106"/>
    <mergeCell ref="IU103:IV106"/>
    <mergeCell ref="IW103:IX106"/>
    <mergeCell ref="JE88:JL92"/>
    <mergeCell ref="JM88:JT92"/>
    <mergeCell ref="JU88:KB92"/>
    <mergeCell ref="KS88:KZ92"/>
    <mergeCell ref="LE88:LH89"/>
    <mergeCell ref="LE90:LH91"/>
    <mergeCell ref="LE92:LH93"/>
    <mergeCell ref="HG93:HN97"/>
    <mergeCell ref="HQ93:HX97"/>
    <mergeCell ref="IO93:IV97"/>
    <mergeCell ref="IW93:JD97"/>
    <mergeCell ref="GA103:GB106"/>
    <mergeCell ref="GC103:GD106"/>
    <mergeCell ref="HY93:IF97"/>
    <mergeCell ref="IG93:IN97"/>
    <mergeCell ref="HY103:HZ106"/>
    <mergeCell ref="IA103:IB106"/>
    <mergeCell ref="IC103:ID106"/>
    <mergeCell ref="IE103:IF106"/>
    <mergeCell ref="IG103:IH106"/>
    <mergeCell ref="IM103:IN106"/>
    <mergeCell ref="LA53:LC106"/>
    <mergeCell ref="HQ62:KZ63"/>
    <mergeCell ref="IO74:KZ75"/>
    <mergeCell ref="KS81:KZ85"/>
    <mergeCell ref="HQ86:KZ87"/>
    <mergeCell ref="JS103:JT106"/>
    <mergeCell ref="HO86:HP106"/>
    <mergeCell ref="GQ103:GR106"/>
    <mergeCell ref="GS103:GT106"/>
    <mergeCell ref="GU103:GV106"/>
    <mergeCell ref="GW103:GX106"/>
    <mergeCell ref="GY103:GZ106"/>
    <mergeCell ref="HA103:HB106"/>
    <mergeCell ref="HC103:HD106"/>
    <mergeCell ref="ES64:EZ68"/>
    <mergeCell ref="EY58:EZ61"/>
    <mergeCell ref="FC58:FD61"/>
    <mergeCell ref="FC64:FJ68"/>
    <mergeCell ref="FK64:FR68"/>
    <mergeCell ref="FQ35:FT36"/>
    <mergeCell ref="FS64:FZ68"/>
    <mergeCell ref="GI64:GP68"/>
    <mergeCell ref="GQ64:GX68"/>
    <mergeCell ref="GY64:HF68"/>
    <mergeCell ref="HG64:HN68"/>
    <mergeCell ref="FK76:FR80"/>
    <mergeCell ref="FS76:FZ80"/>
    <mergeCell ref="GA76:GH80"/>
    <mergeCell ref="ES81:EZ85"/>
    <mergeCell ref="FC81:FJ85"/>
    <mergeCell ref="FK81:FR85"/>
    <mergeCell ref="FC86:HN87"/>
    <mergeCell ref="ES69:EZ73"/>
    <mergeCell ref="FC69:FJ73"/>
    <mergeCell ref="FK69:FR73"/>
    <mergeCell ref="FS69:FZ73"/>
    <mergeCell ref="GA69:GH73"/>
    <mergeCell ref="CW74:EZ75"/>
    <mergeCell ref="HU47:HX48"/>
    <mergeCell ref="HU49:HX50"/>
    <mergeCell ref="HY47:IB48"/>
    <mergeCell ref="HY49:IB50"/>
    <mergeCell ref="FB39:FE40"/>
    <mergeCell ref="FM39:FP40"/>
    <mergeCell ref="GF39:GI40"/>
    <mergeCell ref="GQ39:GT40"/>
    <mergeCell ref="GU39:GX40"/>
    <mergeCell ref="FM58:FN61"/>
    <mergeCell ref="FO58:FP61"/>
    <mergeCell ref="FQ58:FR61"/>
    <mergeCell ref="FS58:FT61"/>
    <mergeCell ref="FU58:FV61"/>
    <mergeCell ref="FW58:FX61"/>
    <mergeCell ref="FY58:FZ61"/>
    <mergeCell ref="GA58:GB61"/>
    <mergeCell ref="GC58:GD61"/>
    <mergeCell ref="GE58:GF61"/>
    <mergeCell ref="GB39:GE40"/>
    <mergeCell ref="FB47:FE48"/>
    <mergeCell ref="FM47:FP48"/>
    <mergeCell ref="FQ47:FT48"/>
    <mergeCell ref="GB47:GE48"/>
    <mergeCell ref="GF47:GI48"/>
    <mergeCell ref="GQ47:GT48"/>
    <mergeCell ref="GU47:GX48"/>
    <mergeCell ref="HJ47:HM48"/>
    <mergeCell ref="GU49:GX50"/>
    <mergeCell ref="HJ49:HM50"/>
    <mergeCell ref="GF49:GI50"/>
    <mergeCell ref="GQ49:GT50"/>
    <mergeCell ref="ES76:EZ80"/>
    <mergeCell ref="FC76:FJ80"/>
    <mergeCell ref="LE64:LH65"/>
    <mergeCell ref="LE66:LH67"/>
    <mergeCell ref="KO64:KR68"/>
    <mergeCell ref="KS64:KZ68"/>
    <mergeCell ref="LE72:LH73"/>
    <mergeCell ref="LE74:LH75"/>
    <mergeCell ref="GI69:GP73"/>
    <mergeCell ref="GQ69:GX73"/>
    <mergeCell ref="GY69:HF73"/>
    <mergeCell ref="HG69:HN73"/>
    <mergeCell ref="HQ69:HX73"/>
    <mergeCell ref="HY69:IF73"/>
    <mergeCell ref="IG69:IN73"/>
    <mergeCell ref="IO69:IV73"/>
    <mergeCell ref="IW69:JD73"/>
    <mergeCell ref="JE69:JL73"/>
    <mergeCell ref="JM69:JT73"/>
    <mergeCell ref="JU69:KB73"/>
    <mergeCell ref="FC74:GP75"/>
    <mergeCell ref="HQ64:HX68"/>
    <mergeCell ref="HY64:IF68"/>
    <mergeCell ref="IG64:IN68"/>
    <mergeCell ref="IO64:IV68"/>
    <mergeCell ref="IW64:JD68"/>
    <mergeCell ref="JE64:JL68"/>
    <mergeCell ref="GA64:GH68"/>
    <mergeCell ref="JU76:KB80"/>
    <mergeCell ref="KC76:KJ80"/>
    <mergeCell ref="KK76:KR80"/>
    <mergeCell ref="KS76:KZ80"/>
    <mergeCell ref="FS81:FZ85"/>
    <mergeCell ref="GA81:GH85"/>
    <mergeCell ref="CW86:EZ87"/>
    <mergeCell ref="DU64:EB68"/>
    <mergeCell ref="EC64:EJ68"/>
    <mergeCell ref="DU69:EB73"/>
    <mergeCell ref="EC69:EJ73"/>
    <mergeCell ref="EK69:ER73"/>
    <mergeCell ref="HL57:HS60"/>
    <mergeCell ref="HO61:HP73"/>
    <mergeCell ref="KC69:KF73"/>
    <mergeCell ref="KG69:KJ73"/>
    <mergeCell ref="KK69:KR73"/>
    <mergeCell ref="KS69:KZ73"/>
    <mergeCell ref="LE76:LH77"/>
    <mergeCell ref="LE78:LH79"/>
    <mergeCell ref="LE80:LH81"/>
    <mergeCell ref="LE82:LH83"/>
    <mergeCell ref="LE84:LH85"/>
    <mergeCell ref="GQ74:GT85"/>
    <mergeCell ref="GU74:HJ75"/>
    <mergeCell ref="GU76:HB80"/>
    <mergeCell ref="HC76:HJ80"/>
    <mergeCell ref="HK74:HT85"/>
    <mergeCell ref="HU74:IJ75"/>
    <mergeCell ref="HU76:IB80"/>
    <mergeCell ref="IC76:IJ80"/>
    <mergeCell ref="IO76:IV80"/>
    <mergeCell ref="IW76:JD80"/>
    <mergeCell ref="JE76:JL80"/>
    <mergeCell ref="JM76:JT80"/>
    <mergeCell ref="EC76:EJ80"/>
  </mergeCells>
  <phoneticPr fontId="2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Richard Tapella</cp:lastModifiedBy>
  <dcterms:created xsi:type="dcterms:W3CDTF">2024-02-23T16:52:14Z</dcterms:created>
  <dcterms:modified xsi:type="dcterms:W3CDTF">2024-03-17T17:13:30Z</dcterms:modified>
</cp:coreProperties>
</file>