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quinnr\Downloads\"/>
    </mc:Choice>
  </mc:AlternateContent>
  <bookViews>
    <workbookView xWindow="0" yWindow="0" windowWidth="19200" windowHeight="7050"/>
  </bookViews>
  <sheets>
    <sheet name="12.XX21 Drill" sheetId="1" r:id="rId1"/>
    <sheet name="09.07.21 Drill" sheetId="2" r:id="rId2"/>
    <sheet name="06.01.21 Drill" sheetId="3" r:id="rId3"/>
    <sheet name="03.02.21 Drill" sheetId="4" r:id="rId4"/>
    <sheet name="09.01.20 Drill" sheetId="5" r:id="rId5"/>
    <sheet name="03.03.20 Drill (CANCELLED)" sheetId="6" r:id="rId6"/>
    <sheet name="12.03.19 Drill" sheetId="7" r:id="rId7"/>
    <sheet name="12.01.20 Drill" sheetId="8" r:id="rId8"/>
    <sheet name="09.03.19 Drill" sheetId="9" r:id="rId9"/>
    <sheet name="06.05.19 Drill" sheetId="10" r:id="rId10"/>
    <sheet name="03.05.19 Drill" sheetId="11" r:id="rId11"/>
    <sheet name="12.03.18 Drill" sheetId="12" r:id="rId12"/>
    <sheet name="TEMPLATE" sheetId="13" r:id="rId13"/>
  </sheets>
  <calcPr calcId="162913"/>
</workbook>
</file>

<file path=xl/calcChain.xml><?xml version="1.0" encoding="utf-8"?>
<calcChain xmlns="http://schemas.openxmlformats.org/spreadsheetml/2006/main">
  <c r="D129" i="13" l="1"/>
  <c r="D128" i="13"/>
  <c r="D69" i="13"/>
  <c r="D68" i="13"/>
  <c r="D129" i="3"/>
  <c r="D128" i="3"/>
  <c r="D69" i="3"/>
  <c r="D68" i="3"/>
</calcChain>
</file>

<file path=xl/comments1.xml><?xml version="1.0" encoding="utf-8"?>
<comments xmlns="http://schemas.openxmlformats.org/spreadsheetml/2006/main">
  <authors>
    <author/>
  </authors>
  <commentList>
    <comment ref="B16" authorId="0" shapeId="0">
      <text>
        <r>
          <rPr>
            <sz val="10"/>
            <color rgb="FF000000"/>
            <rFont val="Arial"/>
          </rPr>
          <t>Ask Kelle
	-Robert Quinn</t>
        </r>
      </text>
    </comment>
    <comment ref="B115" authorId="0" shapeId="0">
      <text>
        <r>
          <rPr>
            <sz val="10"/>
            <color rgb="FF000000"/>
            <rFont val="Arial"/>
          </rPr>
          <t>Add radiod rill location (inside/out) for next drill)
	-Robert Quinn</t>
        </r>
      </text>
    </comment>
  </commentList>
</comments>
</file>

<file path=xl/comments2.xml><?xml version="1.0" encoding="utf-8"?>
<comments xmlns="http://schemas.openxmlformats.org/spreadsheetml/2006/main">
  <authors>
    <author/>
  </authors>
  <commentList>
    <comment ref="B11" authorId="0" shapeId="0">
      <text>
        <r>
          <rPr>
            <sz val="10"/>
            <color rgb="FF000000"/>
            <rFont val="Arial"/>
          </rPr>
          <t>Still want this one? Deb
	-Robert Quinn</t>
        </r>
      </text>
    </comment>
  </commentList>
</comments>
</file>

<file path=xl/sharedStrings.xml><?xml version="1.0" encoding="utf-8"?>
<sst xmlns="http://schemas.openxmlformats.org/spreadsheetml/2006/main" count="1732" uniqueCount="290">
  <si>
    <t>RADIO CALL DOWN ROSTER</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</si>
  <si>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</si>
  <si>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t>Signal Quality Levels</t>
  </si>
  <si>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</si>
  <si>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</si>
  <si>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</si>
  <si>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</si>
  <si>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</si>
  <si>
    <t>CHANNEL</t>
  </si>
  <si>
    <t>RESPONSE RECIEVED</t>
  </si>
  <si>
    <t>TRANSMISSION QUALITY OF NET CONTROL</t>
  </si>
  <si>
    <t xml:space="preserve"> TRANSMISSION QUALITY OF AGENCY/DEPT.</t>
  </si>
  <si>
    <t>COMMENTS</t>
  </si>
  <si>
    <t>1000 hrs - Repeater Channel: MCEM 1 / MC EMMGT 1</t>
  </si>
  <si>
    <t>ARES Trailer - N7MCU</t>
  </si>
  <si>
    <t>ARES East</t>
  </si>
  <si>
    <t>Corbett Citizen Patrol</t>
  </si>
  <si>
    <t>Corbett Community Resource Officer</t>
  </si>
  <si>
    <t>Gresham EOC</t>
  </si>
  <si>
    <t>Gresham Water</t>
  </si>
  <si>
    <t>Gresham Operations Center</t>
  </si>
  <si>
    <t>Fairview</t>
  </si>
  <si>
    <t>PBEM ECC</t>
  </si>
  <si>
    <t>PBEM Portable</t>
  </si>
  <si>
    <t>Sauvie Island Fire</t>
  </si>
  <si>
    <t xml:space="preserve">Troutdale </t>
  </si>
  <si>
    <t>Wood Village</t>
  </si>
  <si>
    <t>Shriners Hospital for Children (SHC)</t>
  </si>
  <si>
    <t>Regional Medical Hospital (OHSU)</t>
  </si>
  <si>
    <t>Legacy Hospital</t>
  </si>
  <si>
    <t>American Red Cross</t>
  </si>
  <si>
    <t>Multnomah County Drainage District</t>
  </si>
  <si>
    <t>TriMet</t>
  </si>
  <si>
    <t>Mt Wave Vehicle</t>
  </si>
  <si>
    <t>DCA - Facilities Dispatch (Compliance)</t>
  </si>
  <si>
    <t>DCA - Safety Compliance</t>
  </si>
  <si>
    <t>DCA - IT</t>
  </si>
  <si>
    <t>DCA - Electronic Services</t>
  </si>
  <si>
    <t>DCHS - Cherry Blossom</t>
  </si>
  <si>
    <t>DCHS - East</t>
  </si>
  <si>
    <t>DCHS - West/Downtown Branch</t>
  </si>
  <si>
    <t>DCHS - NE</t>
  </si>
  <si>
    <t>DCHS - Tabor Square</t>
  </si>
  <si>
    <t>DCHS - Five Oak - Main Reception</t>
  </si>
  <si>
    <t>DCHS - Five Oak - Mult. Idea Lab</t>
  </si>
  <si>
    <t>DCHS - Five Oak - 2nd Floor YFS</t>
  </si>
  <si>
    <t>DCHS - Five Oak - 2nd Floor Directors Office</t>
  </si>
  <si>
    <t>DCHS - Five Oak - 5th Floor ADVSD</t>
  </si>
  <si>
    <t>DCHS - Five Oak - 6th Floor IDD</t>
  </si>
  <si>
    <t>DCHS - Ortiz Center - Bienestar</t>
  </si>
  <si>
    <t>DCHS - West Gresham Plaza Portable</t>
  </si>
  <si>
    <t>DCHS - West Gresham Plaza Briefcase</t>
  </si>
  <si>
    <t>DCS - Hawthorne Bridge</t>
  </si>
  <si>
    <t>MCHD - East - portable</t>
  </si>
  <si>
    <t>MCHD - EMS</t>
  </si>
  <si>
    <t>SKIP- recieve unable to transmit due to location (Washington County)</t>
  </si>
  <si>
    <t>MCHD - Env Health Code Enforcement</t>
  </si>
  <si>
    <t>MCHD - Env Health Inspections</t>
  </si>
  <si>
    <t>MCHD - Tobacco Control &amp; Prevention Program</t>
  </si>
  <si>
    <t>MCHD - Env Health Vector Control</t>
  </si>
  <si>
    <t>MCHD - Incident Command Post</t>
  </si>
  <si>
    <t>Radio in ICP not connected to antenae</t>
  </si>
  <si>
    <t>MCHD - East County ECS</t>
  </si>
  <si>
    <t>MCHD - West Gresham Plaza</t>
  </si>
  <si>
    <t>MCHD - Integrated Clinical Services</t>
  </si>
  <si>
    <t>MCSO Warehouse/RSS</t>
  </si>
  <si>
    <t>County Attorney</t>
  </si>
  <si>
    <t>County Library</t>
  </si>
  <si>
    <t xml:space="preserve">Total:  </t>
  </si>
  <si>
    <t>__/51</t>
  </si>
  <si>
    <t>(w/ pre-notices)</t>
  </si>
  <si>
    <t xml:space="preserve"> (w/ non contacts)</t>
  </si>
  <si>
    <t>Repeater channel: MCEM 2 / MC EMMGT 2 / MC ANSVC</t>
  </si>
  <si>
    <t>DCA - Facilities Dispatch</t>
  </si>
  <si>
    <t>DCHS- West/Downtown Branch</t>
  </si>
  <si>
    <t xml:space="preserve">DCHS - West Gresham Plaza Portable </t>
  </si>
  <si>
    <t xml:space="preserve">MCHD - EMS </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</si>
  <si>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</si>
  <si>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</si>
  <si>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</si>
  <si>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</si>
  <si>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</si>
  <si>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</si>
  <si>
    <t>x</t>
  </si>
  <si>
    <t>DCS - Emergency Manager</t>
  </si>
  <si>
    <t>DCS - Land Use &amp; Planning</t>
  </si>
  <si>
    <t>DCS - Transportation - Bridge Maintenace</t>
  </si>
  <si>
    <t>DCS - Transportation - Road Maintenance</t>
  </si>
  <si>
    <t>MCEM - Multnomah Building</t>
  </si>
  <si>
    <t>MCHD - Env Health Tobacco</t>
  </si>
  <si>
    <t>16/56</t>
  </si>
  <si>
    <t>20/43</t>
  </si>
  <si>
    <t xml:space="preserve">DCS - Transportation - Road Maintenace </t>
  </si>
  <si>
    <t>MCEM - Multnomah Bldg</t>
  </si>
  <si>
    <t>15/58</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</si>
  <si>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</si>
  <si>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</si>
  <si>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</si>
  <si>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</si>
  <si>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</si>
  <si>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</si>
  <si>
    <t>Not able to participate</t>
  </si>
  <si>
    <t>From Cooper Mountain</t>
  </si>
  <si>
    <t>NA</t>
  </si>
  <si>
    <t>Until antenae is installed unable to participate from McCoy</t>
  </si>
  <si>
    <t>until antenae is installed unable to participate from McCoy</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</si>
  <si>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</si>
  <si>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</si>
  <si>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</si>
  <si>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</si>
  <si>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</si>
  <si>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</si>
  <si>
    <t>No activation</t>
  </si>
  <si>
    <t>EOC Command</t>
  </si>
  <si>
    <t>-</t>
  </si>
  <si>
    <t>Currently no activation</t>
  </si>
  <si>
    <t>Unable to participate</t>
  </si>
  <si>
    <t>Normal operations</t>
  </si>
  <si>
    <t>18/56</t>
  </si>
  <si>
    <t>26 (w/ pre-notices)</t>
  </si>
  <si>
    <t>31 (w/ non contacts)</t>
  </si>
  <si>
    <t>24 (w/ pre-notices)</t>
  </si>
  <si>
    <t>29 (w/ non contacts)</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</si>
  <si>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</si>
  <si>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r>
      <rPr>
        <i/>
        <sz val="12"/>
        <color rgb="FF333333"/>
        <rFont val="Times New Roman"/>
      </rPr>
      <t>Signal Quality Levels</t>
    </r>
    <r>
      <rPr>
        <sz val="12"/>
        <color rgb="FF333333"/>
        <rFont val="Times New Roman"/>
      </rPr>
      <t>:</t>
    </r>
  </si>
  <si>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</si>
  <si>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</si>
  <si>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</si>
  <si>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</si>
  <si>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</si>
  <si>
    <t>Sauvie Island</t>
  </si>
  <si>
    <t>Red Cross</t>
  </si>
  <si>
    <t>DCHS - N/NE</t>
  </si>
  <si>
    <t>?</t>
  </si>
  <si>
    <t>DCHS - Five Oak - 6th Floor DD</t>
  </si>
  <si>
    <t>Can't attend</t>
  </si>
  <si>
    <t>DCS - Transportation - Bridge Maintenance</t>
  </si>
  <si>
    <t>15/54</t>
  </si>
  <si>
    <t>Sauvies Island</t>
  </si>
  <si>
    <t>12/54</t>
  </si>
  <si>
    <t xml:space="preserve">If instructed (simplex channel: _______________) </t>
  </si>
  <si>
    <t>SUSPENDED DUE TO COVID-19 OPERATIONS (R. Quinn)</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</si>
  <si>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</si>
  <si>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r>
      <rPr>
        <i/>
        <sz val="12"/>
        <color rgb="FF333333"/>
        <rFont val="Times New Roman"/>
      </rPr>
      <t>Signal Quality Levels</t>
    </r>
    <r>
      <rPr>
        <sz val="12"/>
        <color rgb="FF333333"/>
        <rFont val="Times New Roman"/>
      </rPr>
      <t>:</t>
    </r>
  </si>
  <si>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</si>
  <si>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</si>
  <si>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</si>
  <si>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</si>
  <si>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</si>
  <si>
    <t>__/54</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</si>
  <si>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</si>
  <si>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r>
      <rPr>
        <i/>
        <sz val="12"/>
        <color rgb="FF333333"/>
        <rFont val="Times New Roman"/>
      </rPr>
      <t>Signal Quality Levels</t>
    </r>
    <r>
      <rPr>
        <sz val="12"/>
        <color rgb="FF333333"/>
        <rFont val="Times New Roman"/>
      </rPr>
      <t>:</t>
    </r>
  </si>
  <si>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</si>
  <si>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</si>
  <si>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</si>
  <si>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</si>
  <si>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</si>
  <si>
    <t>Attempt (I attempted to respond but you could not hear me on channel 1)</t>
  </si>
  <si>
    <t>Identified a need for a VHF antenna at the EOC space.</t>
  </si>
  <si>
    <t>Skip non-operational no antenae on new building awaiting installation</t>
  </si>
  <si>
    <t>5'</t>
  </si>
  <si>
    <t>R. Quinn @ the EOC.</t>
  </si>
  <si>
    <t>24/54</t>
  </si>
  <si>
    <t>44%%</t>
  </si>
  <si>
    <t>Mobile separate? Radio shop mobile (x2)</t>
  </si>
  <si>
    <t>R. Quinn @ at the EOC.</t>
  </si>
  <si>
    <t>23/54</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</si>
  <si>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</si>
  <si>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r>
      <rPr>
        <i/>
        <sz val="12"/>
        <color rgb="FF333333"/>
        <rFont val="Times New Roman"/>
      </rPr>
      <t>Signal Quality Levels</t>
    </r>
    <r>
      <rPr>
        <sz val="12"/>
        <color rgb="FF333333"/>
        <rFont val="Times New Roman"/>
      </rPr>
      <t>:</t>
    </r>
  </si>
  <si>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</si>
  <si>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</si>
  <si>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</si>
  <si>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</si>
  <si>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</si>
  <si>
    <t>Noticed during this test that we receive no signal in suite 100 at MCE, only receive signal if the radio is taken outdoors. FYI</t>
  </si>
  <si>
    <t>emailed 11/25 to excuse us due to telework</t>
  </si>
  <si>
    <t>Teleworking, do not have a radio</t>
  </si>
  <si>
    <t>12/55</t>
  </si>
  <si>
    <t>9/55</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</si>
  <si>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</si>
  <si>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r>
      <rPr>
        <i/>
        <sz val="12"/>
        <color rgb="FF333333"/>
        <rFont val="Times New Roman"/>
      </rPr>
      <t>Signal Quality Levels</t>
    </r>
    <r>
      <rPr>
        <sz val="12"/>
        <color rgb="FF333333"/>
        <rFont val="Times New Roman"/>
      </rPr>
      <t>:</t>
    </r>
  </si>
  <si>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</si>
  <si>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</si>
  <si>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</si>
  <si>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</si>
  <si>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</si>
  <si>
    <t>Attempted twice on channel 1 and channel 2. At the end of the testing netconrol did hear my response.</t>
  </si>
  <si>
    <t>DCS - Yeon/Emergency Manager</t>
  </si>
  <si>
    <t>On my portable, I read you as 3, did respond but you could not receive. Portable reception is very poor.</t>
  </si>
  <si>
    <t>18/47</t>
  </si>
  <si>
    <t>1030 hrs - Repeater channel: MCEM 2 / MC EMMGT 2 / MC ANSVC</t>
  </si>
  <si>
    <t>Could not hear/reply during call down; checked in at the end of list run through</t>
  </si>
  <si>
    <t>On base station at Yeon Annex, read at 5. Base station very good reception.</t>
  </si>
  <si>
    <t>17/47</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</si>
  <si>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</si>
  <si>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r>
      <rPr>
        <i/>
        <sz val="12"/>
        <color rgb="FF333333"/>
        <rFont val="Times New Roman"/>
      </rPr>
      <t>Signal Quality Levels</t>
    </r>
    <r>
      <rPr>
        <sz val="12"/>
        <color rgb="FF333333"/>
        <rFont val="Times New Roman"/>
      </rPr>
      <t>:</t>
    </r>
  </si>
  <si>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</si>
  <si>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</si>
  <si>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</si>
  <si>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</si>
  <si>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</si>
  <si>
    <t>DCHS - Lincoln - Main Reception</t>
  </si>
  <si>
    <t>DCHS - Lincoln - Mult. Idea Lab</t>
  </si>
  <si>
    <t>DCHS - Lincoln - 2nd Floor YFS</t>
  </si>
  <si>
    <t>DCHS - Lincoln - 5th Floor ADVSD</t>
  </si>
  <si>
    <t>DCHS - Lincoln - 6th Floor DD</t>
  </si>
  <si>
    <t>Identified radio issues</t>
  </si>
  <si>
    <t>DCS - Transportation - Bridges Maintenance</t>
  </si>
  <si>
    <t>DCS - Transportation - Roads Maintenance</t>
  </si>
  <si>
    <t>DCS - Transportation - Hawthorne Bridge Tower</t>
  </si>
  <si>
    <t>Jill Wolf</t>
  </si>
  <si>
    <t>Portable radio from McCoy Building</t>
  </si>
  <si>
    <t>Not able to Participate Radio not installed in new building- no antennae</t>
  </si>
  <si>
    <t>RSVP - No</t>
  </si>
  <si>
    <t>Heard back, tech issues</t>
  </si>
  <si>
    <t>23/45</t>
  </si>
  <si>
    <t>DCHS - Lincoln - MIL</t>
  </si>
  <si>
    <t>DCS - Transportation - Bridges</t>
  </si>
  <si>
    <t>DCS - Transportation - Roads</t>
  </si>
  <si>
    <t>Attempted to call in during role call and during open check-in. Neither transmission was recieved by Net Control</t>
  </si>
  <si>
    <t>24/45</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</si>
  <si>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</si>
  <si>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r>
      <rPr>
        <i/>
        <sz val="12"/>
        <color rgb="FF333333"/>
        <rFont val="Times New Roman"/>
      </rPr>
      <t>Signal Quality Levels</t>
    </r>
    <r>
      <rPr>
        <sz val="12"/>
        <color rgb="FF333333"/>
        <rFont val="Times New Roman"/>
      </rPr>
      <t>:</t>
    </r>
  </si>
  <si>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</si>
  <si>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</si>
  <si>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</si>
  <si>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</si>
  <si>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</si>
  <si>
    <t>Corbett Community Resource</t>
  </si>
  <si>
    <t>Could hear all the way up until their turn, heard the first part of their name, then it dropped off.  Heard Lincoln YFS called, then dropped off.  The connection was hit and miss for a while, then re-connection occurred down the line. It was never clear; sometimes light static, sometimes heavy stati</t>
  </si>
  <si>
    <t>There were a few call ins that did not seem to transmit. One was MCEM-Multnomah Building. Heard call down and then nothing until receipt of call down by Net Control.</t>
  </si>
  <si>
    <t>DCHS - West Gresham Plaza</t>
  </si>
  <si>
    <t>Troutdale Base 3</t>
  </si>
  <si>
    <t>Troutdale Public Works</t>
  </si>
  <si>
    <t>19/45</t>
  </si>
  <si>
    <t>16/45</t>
  </si>
  <si>
    <t>BASIC INSTRUCTIONS:</t>
  </si>
  <si>
    <r>
      <rPr>
        <sz val="10"/>
        <rFont val="Arial"/>
      </rPr>
      <t>Respond to call-out when it's your turn Example: "Net Control, it's (</t>
    </r>
    <r>
      <rPr>
        <sz val="10"/>
        <color rgb="FFFF0000"/>
        <rFont val="Arial"/>
      </rPr>
      <t>AGENCY/DEPT</t>
    </r>
    <r>
      <rPr>
        <sz val="10"/>
        <rFont val="Arial"/>
      </rPr>
      <t>), signal quality (</t>
    </r>
    <r>
      <rPr>
        <sz val="10"/>
        <color rgb="FFFF0000"/>
        <rFont val="Arial"/>
      </rPr>
      <t>state quality of tranmission of signal quality</t>
    </r>
    <r>
      <rPr>
        <sz val="10"/>
        <rFont val="Arial"/>
      </rPr>
      <t>).</t>
    </r>
  </si>
  <si>
    <t>SIGNAL QUALITY LEVELS:</t>
  </si>
  <si>
    <r>
      <rPr>
        <b/>
        <sz val="10"/>
        <color rgb="FF333333"/>
        <rFont val="Arial"/>
      </rPr>
      <t>1</t>
    </r>
    <r>
      <rPr>
        <sz val="10"/>
        <color rgb="FF333333"/>
        <rFont val="Arial"/>
      </rPr>
      <t xml:space="preserve"> - Bad, Signal Drop Outs, Much Static</t>
    </r>
  </si>
  <si>
    <r>
      <rPr>
        <b/>
        <sz val="10"/>
        <color rgb="FF333333"/>
        <rFont val="Arial"/>
      </rPr>
      <t>4</t>
    </r>
    <r>
      <rPr>
        <sz val="10"/>
        <color rgb="FF333333"/>
        <rFont val="Arial"/>
      </rPr>
      <t xml:space="preserve"> - Good with light static</t>
    </r>
  </si>
  <si>
    <r>
      <rPr>
        <b/>
        <sz val="10"/>
        <color rgb="FF333333"/>
        <rFont val="Arial"/>
      </rPr>
      <t>2</t>
    </r>
    <r>
      <rPr>
        <sz val="10"/>
        <color rgb="FF333333"/>
        <rFont val="Arial"/>
      </rPr>
      <t xml:space="preserve"> - Poor, largely unreadable, static</t>
    </r>
  </si>
  <si>
    <r>
      <rPr>
        <b/>
        <sz val="10"/>
        <color rgb="FF333333"/>
        <rFont val="Arial"/>
      </rPr>
      <t>5</t>
    </r>
    <r>
      <rPr>
        <sz val="10"/>
        <color rgb="FF333333"/>
        <rFont val="Arial"/>
      </rPr>
      <t xml:space="preserve"> - Loud and clear</t>
    </r>
  </si>
  <si>
    <r>
      <rPr>
        <b/>
        <sz val="10"/>
        <color rgb="FF333333"/>
        <rFont val="Arial"/>
      </rPr>
      <t>3 -</t>
    </r>
    <r>
      <rPr>
        <sz val="10"/>
        <color rgb="FF333333"/>
        <rFont val="Arial"/>
      </rPr>
      <t xml:space="preserve"> Readable with static</t>
    </r>
  </si>
  <si>
    <t>CHANNEL-ONE</t>
  </si>
  <si>
    <t>RESPONSE RECIEVED?</t>
  </si>
  <si>
    <t>SIGNAL QUALITY      (1-5)</t>
  </si>
  <si>
    <t>DCA Facilities Dispatch</t>
  </si>
  <si>
    <t>DCA IT</t>
  </si>
  <si>
    <t>Tried to transmit using headset, not apparently heard</t>
  </si>
  <si>
    <t>DCA-Electronic Services</t>
  </si>
  <si>
    <t>Tried to transmist on channel 1 nothing heard, Channel 2 worked</t>
  </si>
  <si>
    <t>DCHS-Lincoln - Main Reception</t>
  </si>
  <si>
    <t>DCHS-Lincoln -  West Branch</t>
  </si>
  <si>
    <t>DCHS-Lincoln -  MIL</t>
  </si>
  <si>
    <t>DCHS-Lincoln - 2nd Floor YFS</t>
  </si>
  <si>
    <t>DCHS-Lincoln - 5th Floor ADVSD</t>
  </si>
  <si>
    <t>DCHS-Lincoln - 6th Floor DD</t>
  </si>
  <si>
    <t>DCHS-Ortiz Center - Bienestar</t>
  </si>
  <si>
    <t>DCHS-West Gresham Plaza</t>
  </si>
  <si>
    <t>DCS-Land Use &amp; Planning</t>
  </si>
  <si>
    <t>DCS-Transportation - Bridges</t>
  </si>
  <si>
    <t>DCS-Transportation - Roads</t>
  </si>
  <si>
    <t>MCHD East - portable</t>
  </si>
  <si>
    <t>MCHD EMS</t>
  </si>
  <si>
    <t>MCHD Env Health Code Enforcement</t>
  </si>
  <si>
    <t>MCHD Env Health Inspections</t>
  </si>
  <si>
    <t>MCHD Env Health Tobacco</t>
  </si>
  <si>
    <t>MCHD Env Health Vector Control</t>
  </si>
  <si>
    <t>MCHD Incident Command Post</t>
  </si>
  <si>
    <t>MCHD-East County ECS</t>
  </si>
  <si>
    <t>MCHD West Gresham Plaza</t>
  </si>
  <si>
    <t>MCSO RSS</t>
  </si>
  <si>
    <t>Net Control (MultCo EOC)</t>
  </si>
  <si>
    <t>Light static and occasional pulse-type cyclic noises from Net Control. We are interested in a reverse signal report in future exercises, i.e. Net Control reports signal strength back to calling station.</t>
  </si>
  <si>
    <t>Regional Medical Hospital</t>
  </si>
  <si>
    <t>Corbett</t>
  </si>
  <si>
    <t>Total: 17%</t>
  </si>
  <si>
    <t>8/45</t>
  </si>
  <si>
    <t>transmitted without headset w/o issue</t>
  </si>
  <si>
    <t>static on net control end</t>
  </si>
  <si>
    <t>Same comments apply as for MCEM1</t>
  </si>
  <si>
    <t xml:space="preserve">Total: 24% </t>
  </si>
  <si>
    <t>11/45</t>
  </si>
  <si>
    <r>
      <rPr>
        <i/>
        <sz val="12"/>
        <rFont val="Times New Roman"/>
      </rPr>
      <t>Basic Instructions</t>
    </r>
    <r>
      <rPr>
        <sz val="12"/>
        <rFont val="Times New Roman"/>
      </rPr>
      <t>: Respond to call-out when it's your turn Example: "Net Control, it's (</t>
    </r>
    <r>
      <rPr>
        <sz val="12"/>
        <color rgb="FFFF0000"/>
        <rFont val="Times New Roman"/>
      </rPr>
      <t>AGENCY/DEPT</t>
    </r>
    <r>
      <rPr>
        <sz val="12"/>
        <rFont val="Times New Roman"/>
      </rPr>
      <t>), signal quality (</t>
    </r>
    <r>
      <rPr>
        <sz val="12"/>
        <color rgb="FFFF0000"/>
        <rFont val="Times New Roman"/>
      </rPr>
      <t>state quality of tranmission of signal quality</t>
    </r>
    <r>
      <rPr>
        <sz val="12"/>
        <rFont val="Times New Roman"/>
      </rPr>
      <t xml:space="preserve">).                                </t>
    </r>
  </si>
  <si>
    <r>
      <rPr>
        <b/>
        <sz val="12"/>
        <color rgb="FF333333"/>
        <rFont val="Times New Roman"/>
      </rPr>
      <t>1</t>
    </r>
    <r>
      <rPr>
        <sz val="12"/>
        <color rgb="FF333333"/>
        <rFont val="Times New Roman"/>
      </rPr>
      <t xml:space="preserve"> - Bad, Signal Drop Outs, Much Static</t>
    </r>
  </si>
  <si>
    <r>
      <rPr>
        <b/>
        <sz val="12"/>
        <color rgb="FF333333"/>
        <rFont val="Times New Roman"/>
      </rPr>
      <t>4</t>
    </r>
    <r>
      <rPr>
        <sz val="12"/>
        <color rgb="FF333333"/>
        <rFont val="Times New Roman"/>
      </rPr>
      <t xml:space="preserve"> - Good with light static</t>
    </r>
  </si>
  <si>
    <r>
      <rPr>
        <b/>
        <sz val="12"/>
        <color rgb="FF333333"/>
        <rFont val="Times New Roman"/>
      </rPr>
      <t>2</t>
    </r>
    <r>
      <rPr>
        <sz val="12"/>
        <color rgb="FF333333"/>
        <rFont val="Times New Roman"/>
      </rPr>
      <t xml:space="preserve"> - Poor, largely unreadable, static</t>
    </r>
  </si>
  <si>
    <r>
      <rPr>
        <b/>
        <sz val="12"/>
        <color rgb="FF333333"/>
        <rFont val="Times New Roman"/>
      </rPr>
      <t>5</t>
    </r>
    <r>
      <rPr>
        <sz val="12"/>
        <color rgb="FF333333"/>
        <rFont val="Times New Roman"/>
      </rPr>
      <t xml:space="preserve"> - Loud and clear</t>
    </r>
  </si>
  <si>
    <r>
      <rPr>
        <b/>
        <sz val="12"/>
        <color rgb="FF333333"/>
        <rFont val="Times New Roman"/>
      </rPr>
      <t>3 -</t>
    </r>
    <r>
      <rPr>
        <sz val="12"/>
        <color rgb="FF333333"/>
        <rFont val="Times New Roman"/>
      </rPr>
      <t xml:space="preserve"> Readable with static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</si>
</sst>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
  </numFmts>
  <fonts count="30">
    <font>
      <sz val="10"/>
      <color rgb="FF000000"/>
      <name val="Arial"/>
    </font>
    <font>
      <sz val="16"/>
      <name val="Arial Black"/>
    </font>
    <font>
      <sz val="16"/>
      <name val="Arial"/>
    </font>
    <font>
      <b/>
      <sz val="16"/>
      <name val="Times New Roman"/>
    </font>
    <font>
      <sz val="10"/>
      <name val="Arial"/>
    </font>
    <font>
      <sz val="10"/>
      <name val="Arial Black"/>
    </font>
    <font>
      <sz val="12"/>
      <name val="Times New Roman"/>
    </font>
    <font>
      <sz val="10"/>
      <name val="Arial"/>
    </font>
    <font>
      <sz val="10"/>
      <color rgb="FF333333"/>
      <name val="Arial Black"/>
    </font>
    <font>
      <i/>
      <sz val="12"/>
      <color rgb="FF333333"/>
      <name val="Times New Roman"/>
    </font>
    <font>
      <sz val="10"/>
      <color rgb="FF333333"/>
      <name val="Arial"/>
    </font>
    <font>
      <sz val="12"/>
      <color rgb="FF333333"/>
      <name val="Times New Roman"/>
    </font>
    <font>
      <b/>
      <sz val="10"/>
      <color rgb="FF333333"/>
      <name val="Arial"/>
    </font>
    <font>
      <b/>
      <sz val="12"/>
      <color rgb="FF333333"/>
      <name val="Times New Roman"/>
    </font>
    <font>
      <b/>
      <sz val="9"/>
      <name val="Arial"/>
    </font>
    <font>
      <b/>
      <sz val="12"/>
      <name val="Times New Roman"/>
    </font>
    <font>
      <sz val="10"/>
      <name val="Times New Roman"/>
    </font>
    <font>
      <b/>
      <sz val="10"/>
      <name val="Arial"/>
    </font>
    <font>
      <sz val="10"/>
      <color rgb="FFFF0000"/>
      <name val="Times New Roman"/>
    </font>
    <font>
      <strike/>
      <sz val="10"/>
      <name val="Arial"/>
    </font>
    <font>
      <strike/>
      <sz val="10"/>
      <name val="Times New Roman"/>
    </font>
    <font>
      <sz val="10"/>
      <name val="Arial"/>
    </font>
    <font>
      <sz val="12"/>
      <color rgb="FF000000"/>
      <name val="&quot;Times New Roman&quot;"/>
    </font>
    <font>
      <strike/>
      <sz val="12"/>
      <name val="Times New Roman"/>
    </font>
    <font>
      <b/>
      <sz val="10"/>
      <color rgb="FFFF0000"/>
      <name val="Times New Roman"/>
    </font>
    <font>
      <b/>
      <sz val="9"/>
      <name val="Arial Black"/>
    </font>
    <font>
      <sz val="9"/>
      <name val="Arial Black"/>
    </font>
    <font>
      <i/>
      <sz val="12"/>
      <name val="Times New Roman"/>
    </font>
    <font>
      <sz val="12"/>
      <color rgb="FFFF0000"/>
      <name val="Times New Roman"/>
    </font>
    <font>
      <sz val="10"/>
      <color rgb="FFFF0000"/>
      <name val="Arial"/>
    </font>
  </fonts>
  <fills count="12">
    <fill>
      <patternFill patternType="none"/>
    </fill>
    <fill>
      <patternFill patternType="gray125"/>
    </fill>
    <fill>
      <patternFill patternType="solid">
        <fgColor rgb="FFFFFFFF"/>
        <bgColor rgb="FFFFFFFF"/>
      </patternFill>
    </fill>
    <fill>
      <patternFill patternType="solid">
        <fgColor rgb="FFCCCCCC"/>
        <bgColor rgb="FFCCCCCC"/>
      </patternFill>
    </fill>
    <fill>
      <patternFill patternType="solid">
        <fgColor rgb="FFFFFF00"/>
        <bgColor rgb="FFFFFF00"/>
      </patternFill>
    </fill>
    <fill>
      <patternFill patternType="solid">
        <fgColor rgb="FFEA9999"/>
        <bgColor rgb="FFEA9999"/>
      </patternFill>
    </fill>
    <fill>
      <patternFill patternType="solid">
        <fgColor rgb="FFFF0000"/>
        <bgColor rgb="FFFF0000"/>
      </patternFill>
    </fill>
    <fill>
      <patternFill patternType="solid">
        <fgColor rgb="FFF4CCCC"/>
        <bgColor rgb="FFF4CCCC"/>
      </patternFill>
    </fill>
    <fill>
      <patternFill patternType="solid">
        <fgColor rgb="FFFFF2CC"/>
        <bgColor rgb="FFFFF2CC"/>
      </patternFill>
    </fill>
    <fill>
      <patternFill patternType="solid">
        <fgColor rgb="FFFF9900"/>
        <bgColor rgb="FFFF9900"/>
      </patternFill>
    </fill>
    <fill>
      <patternFill patternType="solid">
        <fgColor rgb="FFE36C09"/>
        <bgColor rgb="FFE36C09"/>
      </patternFill>
    </fill>
    <fill>
      <patternFill patternType="solid">
        <fgColor rgb="FFFBD4B4"/>
        <bgColor rgb="FFFBD4B4"/>
      </patternFill>
    </fill>
  </fills>
  <borders count="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s>
  <cellStyleXfs count="1">
    <xf numFmtId="0" fontId="0" fillId="0" borderId="0"/>
  </cellStyleXfs>
  <cellXfs count="176">
    <xf numFmtId="0" fontId="0" fillId="0" borderId="0" xfId="0" applyFont="1" applyAlignment="1"/>
    <xf numFmtId="0" fontId="1" fillId="2" borderId="0" xfId="0" applyFont="1" applyFill="1" applyAlignment="1">
      <alignment horizontal="center" wrapText="1"/>
    </xf>
    <xf numFmtId="0" fontId="1" fillId="2" borderId="0" xfId="0" applyFont="1" applyFill="1" applyAlignment="1">
      <alignment horizontal="center" vertical="center" wrapText="1"/>
    </xf>
    <xf numFmtId="0" fontId="2" fillId="0" borderId="0" xfId="0" applyFont="1" applyAlignment="1"/>
    <xf numFmtId="0" fontId="5" fillId="2" borderId="0" xfId="0" applyFont="1" applyFill="1" applyAlignment="1">
      <alignment horizontal="left" vertical="center"/>
    </xf>
    <xf numFmtId="0" fontId="7" fillId="0" borderId="0" xfId="0" applyFont="1" applyAlignment="1"/>
    <xf numFmtId="0" fontId="8" fillId="2" borderId="0" xfId="0" applyFont="1" applyFill="1" applyAlignment="1">
      <alignment vertical="center"/>
    </xf>
    <xf numFmtId="0" fontId="5" fillId="0" borderId="0" xfId="0" applyFont="1" applyAlignment="1"/>
    <xf numFmtId="0" fontId="10" fillId="0" borderId="0" xfId="0" applyFont="1" applyAlignment="1"/>
    <xf numFmtId="0" fontId="11" fillId="0" borderId="4" xfId="0" applyFont="1" applyBorder="1" applyAlignment="1">
      <alignment vertical="center"/>
    </xf>
    <xf numFmtId="0" fontId="12" fillId="0" borderId="0" xfId="0" applyFont="1" applyAlignment="1"/>
    <xf numFmtId="0" fontId="13" fillId="0" borderId="4" xfId="0" applyFont="1" applyBorder="1" applyAlignment="1">
      <alignment vertical="center"/>
    </xf>
    <xf numFmtId="0" fontId="14" fillId="0" borderId="0" xfId="0" applyFont="1" applyAlignment="1">
      <alignment horizontal="center" vertical="center"/>
    </xf>
    <xf numFmtId="0" fontId="15" fillId="3" borderId="4" xfId="0" applyFont="1" applyFill="1" applyBorder="1" applyAlignment="1">
      <alignment horizontal="center" vertical="center"/>
    </xf>
    <xf numFmtId="0" fontId="15" fillId="3" borderId="4" xfId="0" applyFont="1" applyFill="1" applyBorder="1" applyAlignment="1">
      <alignment horizontal="center" vertical="center" wrapText="1"/>
    </xf>
    <xf numFmtId="0" fontId="15" fillId="3" borderId="4" xfId="0" applyFont="1" applyFill="1" applyBorder="1" applyAlignment="1">
      <alignment horizontal="center" vertical="center"/>
    </xf>
    <xf numFmtId="0" fontId="7" fillId="0" borderId="0" xfId="0" applyFont="1" applyAlignment="1"/>
    <xf numFmtId="0" fontId="7" fillId="0" borderId="0" xfId="0" applyFont="1" applyAlignment="1"/>
    <xf numFmtId="0" fontId="6" fillId="2" borderId="4" xfId="0" applyFont="1" applyFill="1" applyBorder="1" applyAlignment="1">
      <alignment vertical="center"/>
    </xf>
    <xf numFmtId="0" fontId="16" fillId="0" borderId="4" xfId="0" applyFont="1" applyBorder="1" applyAlignment="1">
      <alignment wrapText="1"/>
    </xf>
    <xf numFmtId="0" fontId="16" fillId="0" borderId="4" xfId="0" applyFont="1" applyBorder="1" applyAlignment="1">
      <alignment horizontal="center" wrapText="1"/>
    </xf>
    <xf numFmtId="0" fontId="6" fillId="0" borderId="4" xfId="0" applyFont="1" applyBorder="1" applyAlignment="1">
      <alignment vertical="center"/>
    </xf>
    <xf numFmtId="0" fontId="16" fillId="0" borderId="4" xfId="0" applyFont="1" applyBorder="1" applyAlignment="1">
      <alignment wrapText="1"/>
    </xf>
    <xf numFmtId="0" fontId="6" fillId="5" borderId="4" xfId="0" applyFont="1" applyFill="1" applyBorder="1" applyAlignment="1">
      <alignment vertical="center"/>
    </xf>
    <xf numFmtId="0" fontId="7" fillId="0" borderId="0" xfId="0" applyFont="1" applyAlignment="1"/>
    <xf numFmtId="0" fontId="6" fillId="2" borderId="4" xfId="0" applyFont="1" applyFill="1" applyBorder="1" applyAlignment="1">
      <alignment vertical="center"/>
    </xf>
    <xf numFmtId="0" fontId="17" fillId="0" borderId="0" xfId="0" applyFont="1" applyAlignment="1"/>
    <xf numFmtId="0" fontId="16" fillId="0" borderId="4" xfId="0" applyFont="1" applyBorder="1" applyAlignment="1">
      <alignment horizontal="center" wrapText="1"/>
    </xf>
    <xf numFmtId="0" fontId="4" fillId="0" borderId="0" xfId="0" applyFont="1" applyAlignment="1"/>
    <xf numFmtId="0" fontId="6" fillId="5" borderId="4" xfId="0" applyFont="1" applyFill="1" applyBorder="1" applyAlignment="1">
      <alignment vertical="center"/>
    </xf>
    <xf numFmtId="0" fontId="16" fillId="2" borderId="4" xfId="0" applyFont="1" applyFill="1" applyBorder="1" applyAlignment="1">
      <alignment horizontal="center" wrapText="1"/>
    </xf>
    <xf numFmtId="0" fontId="18" fillId="0" borderId="4" xfId="0" applyFont="1" applyBorder="1" applyAlignment="1">
      <alignment wrapText="1"/>
    </xf>
    <xf numFmtId="0" fontId="16" fillId="0" borderId="4" xfId="0" applyFont="1" applyBorder="1" applyAlignment="1">
      <alignment vertical="center" wrapText="1"/>
    </xf>
    <xf numFmtId="0" fontId="16" fillId="0" borderId="4" xfId="0" applyFont="1" applyBorder="1" applyAlignment="1">
      <alignment horizontal="center" vertical="center" wrapText="1"/>
    </xf>
    <xf numFmtId="0" fontId="17" fillId="0" borderId="0" xfId="0" applyFont="1" applyAlignment="1"/>
    <xf numFmtId="0" fontId="15" fillId="0" borderId="4" xfId="0" applyFont="1" applyBorder="1" applyAlignment="1">
      <alignment vertical="center"/>
    </xf>
    <xf numFmtId="0" fontId="15" fillId="0" borderId="4" xfId="0" applyFont="1" applyBorder="1" applyAlignment="1">
      <alignment horizontal="center" wrapText="1"/>
    </xf>
    <xf numFmtId="9" fontId="6" fillId="0" borderId="4" xfId="0" applyNumberFormat="1" applyFont="1" applyBorder="1" applyAlignment="1">
      <alignment horizontal="center" wrapText="1"/>
    </xf>
    <xf numFmtId="0" fontId="6" fillId="0" borderId="4" xfId="0" applyFont="1" applyBorder="1" applyAlignment="1">
      <alignment horizontal="center" wrapText="1"/>
    </xf>
    <xf numFmtId="0" fontId="6" fillId="0" borderId="4" xfId="0" applyFont="1" applyBorder="1" applyAlignment="1">
      <alignment wrapText="1"/>
    </xf>
    <xf numFmtId="0" fontId="6" fillId="0" borderId="4" xfId="0" applyFont="1" applyBorder="1" applyAlignment="1">
      <alignment horizontal="center" wrapText="1"/>
    </xf>
    <xf numFmtId="0" fontId="6" fillId="0" borderId="4" xfId="0" applyFont="1" applyBorder="1" applyAlignment="1">
      <alignment horizontal="center" vertical="center"/>
    </xf>
    <xf numFmtId="0" fontId="15" fillId="0" borderId="4" xfId="0" applyFont="1" applyBorder="1" applyAlignment="1">
      <alignment horizontal="center" vertical="center"/>
    </xf>
    <xf numFmtId="9" fontId="15" fillId="4" borderId="4" xfId="0" applyNumberFormat="1" applyFont="1" applyFill="1" applyBorder="1" applyAlignment="1">
      <alignment horizontal="center" vertical="center"/>
    </xf>
    <xf numFmtId="0" fontId="16" fillId="2" borderId="4" xfId="0" applyFont="1" applyFill="1" applyBorder="1" applyAlignment="1">
      <alignment horizontal="center"/>
    </xf>
    <xf numFmtId="0" fontId="16" fillId="0" borderId="4" xfId="0" applyFont="1" applyBorder="1" applyAlignment="1"/>
    <xf numFmtId="0" fontId="16" fillId="2" borderId="4" xfId="0" applyFont="1" applyFill="1" applyBorder="1" applyAlignment="1">
      <alignment horizontal="center" wrapText="1"/>
    </xf>
    <xf numFmtId="0" fontId="6" fillId="2" borderId="4" xfId="0" applyFont="1" applyFill="1" applyBorder="1" applyAlignment="1">
      <alignment vertical="center"/>
    </xf>
    <xf numFmtId="0" fontId="19" fillId="0" borderId="0" xfId="0" applyFont="1" applyAlignment="1"/>
    <xf numFmtId="0" fontId="20" fillId="2" borderId="4" xfId="0" applyFont="1" applyFill="1" applyBorder="1" applyAlignment="1">
      <alignment horizontal="center" wrapText="1"/>
    </xf>
    <xf numFmtId="0" fontId="20" fillId="2" borderId="4" xfId="0" applyFont="1" applyFill="1" applyBorder="1" applyAlignment="1">
      <alignment horizontal="center"/>
    </xf>
    <xf numFmtId="0" fontId="20" fillId="0" borderId="4" xfId="0" applyFont="1" applyBorder="1" applyAlignment="1"/>
    <xf numFmtId="0" fontId="19" fillId="0" borderId="0" xfId="0" applyFont="1" applyAlignment="1"/>
    <xf numFmtId="0" fontId="19" fillId="0" borderId="0" xfId="0" applyFont="1" applyAlignment="1"/>
    <xf numFmtId="0" fontId="21" fillId="2" borderId="4" xfId="0" applyFont="1" applyFill="1" applyBorder="1" applyAlignment="1">
      <alignment horizontal="center"/>
    </xf>
    <xf numFmtId="0" fontId="6" fillId="7" borderId="4" xfId="0" applyFont="1" applyFill="1" applyBorder="1" applyAlignment="1">
      <alignment vertical="center"/>
    </xf>
    <xf numFmtId="0" fontId="16" fillId="2" borderId="4" xfId="0" applyFont="1" applyFill="1" applyBorder="1" applyAlignment="1">
      <alignment horizontal="center" vertical="center" wrapText="1"/>
    </xf>
    <xf numFmtId="0" fontId="16" fillId="0" borderId="4" xfId="0" applyFont="1" applyBorder="1" applyAlignment="1"/>
    <xf numFmtId="0" fontId="7" fillId="0" borderId="0" xfId="0" applyFont="1" applyAlignment="1">
      <alignment vertical="center"/>
    </xf>
    <xf numFmtId="0" fontId="7" fillId="0" borderId="0" xfId="0" applyFont="1" applyAlignment="1">
      <alignment horizontal="center" wrapText="1"/>
    </xf>
    <xf numFmtId="10" fontId="6" fillId="2" borderId="4" xfId="0" applyNumberFormat="1" applyFont="1" applyFill="1" applyBorder="1" applyAlignment="1">
      <alignment vertical="center"/>
    </xf>
    <xf numFmtId="0" fontId="18" fillId="0" borderId="4" xfId="0" applyFont="1" applyBorder="1" applyAlignment="1">
      <alignment horizontal="center" wrapText="1"/>
    </xf>
    <xf numFmtId="0" fontId="18" fillId="2" borderId="4" xfId="0" applyFont="1" applyFill="1" applyBorder="1" applyAlignment="1">
      <alignment horizontal="center" wrapText="1"/>
    </xf>
    <xf numFmtId="0" fontId="6" fillId="6" borderId="4" xfId="0" applyFont="1" applyFill="1" applyBorder="1" applyAlignment="1">
      <alignment vertical="center"/>
    </xf>
    <xf numFmtId="10" fontId="6" fillId="6" borderId="4" xfId="0" applyNumberFormat="1" applyFont="1" applyFill="1" applyBorder="1" applyAlignment="1">
      <alignment vertical="center"/>
    </xf>
    <xf numFmtId="9" fontId="6" fillId="0" borderId="4" xfId="0" applyNumberFormat="1" applyFont="1" applyBorder="1" applyAlignment="1">
      <alignment horizontal="center" vertical="center"/>
    </xf>
    <xf numFmtId="0" fontId="16" fillId="0" borderId="4" xfId="0" applyFont="1" applyBorder="1" applyAlignment="1">
      <alignment horizontal="center"/>
    </xf>
    <xf numFmtId="0" fontId="22" fillId="2" borderId="4" xfId="0" applyFont="1" applyFill="1" applyBorder="1" applyAlignment="1">
      <alignment horizontal="left"/>
    </xf>
    <xf numFmtId="0" fontId="20" fillId="0" borderId="4" xfId="0" applyFont="1" applyBorder="1" applyAlignment="1">
      <alignment horizontal="center" wrapText="1"/>
    </xf>
    <xf numFmtId="0" fontId="20" fillId="0" borderId="4" xfId="0" applyFont="1" applyBorder="1" applyAlignment="1">
      <alignment horizontal="center"/>
    </xf>
    <xf numFmtId="0" fontId="21" fillId="0" borderId="4" xfId="0" applyFont="1" applyBorder="1" applyAlignment="1">
      <alignment horizontal="center"/>
    </xf>
    <xf numFmtId="0" fontId="16" fillId="8" borderId="4" xfId="0" applyFont="1" applyFill="1" applyBorder="1" applyAlignment="1">
      <alignment horizontal="center" wrapText="1"/>
    </xf>
    <xf numFmtId="0" fontId="23" fillId="2" borderId="4" xfId="0" applyFont="1" applyFill="1" applyBorder="1" applyAlignment="1">
      <alignment vertical="center"/>
    </xf>
    <xf numFmtId="0" fontId="16" fillId="0" borderId="4" xfId="0" applyFont="1" applyBorder="1" applyAlignment="1">
      <alignment horizontal="center"/>
    </xf>
    <xf numFmtId="0" fontId="6" fillId="6" borderId="4" xfId="0" applyFont="1" applyFill="1" applyBorder="1" applyAlignment="1">
      <alignment vertical="center"/>
    </xf>
    <xf numFmtId="0" fontId="16" fillId="4" borderId="4" xfId="0" applyFont="1" applyFill="1" applyBorder="1" applyAlignment="1">
      <alignment horizontal="center" wrapText="1"/>
    </xf>
    <xf numFmtId="0" fontId="4" fillId="0" borderId="0" xfId="0" applyFont="1" applyAlignment="1">
      <alignment horizontal="center" vertical="center"/>
    </xf>
    <xf numFmtId="0" fontId="6" fillId="0" borderId="4" xfId="0" applyFont="1" applyBorder="1" applyAlignment="1">
      <alignment wrapText="1"/>
    </xf>
    <xf numFmtId="164" fontId="16" fillId="0" borderId="4" xfId="0" applyNumberFormat="1" applyFont="1" applyBorder="1" applyAlignment="1">
      <alignment horizontal="center" wrapText="1"/>
    </xf>
    <xf numFmtId="0" fontId="22" fillId="6" borderId="4" xfId="0" applyFont="1" applyFill="1" applyBorder="1" applyAlignment="1">
      <alignment horizontal="left"/>
    </xf>
    <xf numFmtId="0" fontId="20" fillId="0" borderId="4" xfId="0" applyFont="1" applyBorder="1" applyAlignment="1">
      <alignment wrapText="1"/>
    </xf>
    <xf numFmtId="0" fontId="6" fillId="5" borderId="4" xfId="0" applyFont="1" applyFill="1" applyBorder="1" applyAlignment="1">
      <alignment vertical="center"/>
    </xf>
    <xf numFmtId="9" fontId="16" fillId="0" borderId="4" xfId="0" applyNumberFormat="1" applyFont="1" applyBorder="1" applyAlignment="1">
      <alignment horizontal="center" wrapText="1"/>
    </xf>
    <xf numFmtId="0" fontId="23" fillId="0" borderId="4" xfId="0" applyFont="1" applyBorder="1" applyAlignment="1">
      <alignment vertical="center"/>
    </xf>
    <xf numFmtId="0" fontId="24" fillId="0" borderId="4" xfId="0" applyFont="1" applyBorder="1" applyAlignment="1">
      <alignment wrapText="1"/>
    </xf>
    <xf numFmtId="0" fontId="6" fillId="0" borderId="4" xfId="0" applyFont="1" applyBorder="1" applyAlignment="1">
      <alignment vertical="center"/>
    </xf>
    <xf numFmtId="0" fontId="23" fillId="0" borderId="4" xfId="0" applyFont="1" applyBorder="1" applyAlignment="1">
      <alignment vertical="center"/>
    </xf>
    <xf numFmtId="0" fontId="25" fillId="0" borderId="0" xfId="0" applyFont="1" applyAlignment="1">
      <alignment horizontal="left"/>
    </xf>
    <xf numFmtId="0" fontId="23" fillId="6" borderId="4" xfId="0" applyFont="1" applyFill="1" applyBorder="1" applyAlignment="1">
      <alignment vertical="center"/>
    </xf>
    <xf numFmtId="0" fontId="6" fillId="0" borderId="4" xfId="0" applyFont="1" applyBorder="1" applyAlignment="1">
      <alignment vertical="center"/>
    </xf>
    <xf numFmtId="0" fontId="6" fillId="6" borderId="4" xfId="0" applyFont="1" applyFill="1" applyBorder="1" applyAlignment="1">
      <alignment vertical="center"/>
    </xf>
    <xf numFmtId="0" fontId="23" fillId="2" borderId="4" xfId="0" applyFont="1" applyFill="1" applyBorder="1" applyAlignment="1">
      <alignment vertical="center"/>
    </xf>
    <xf numFmtId="0" fontId="23" fillId="2" borderId="4" xfId="0" applyFont="1" applyFill="1" applyBorder="1" applyAlignment="1">
      <alignment vertical="center"/>
    </xf>
    <xf numFmtId="0" fontId="16" fillId="0" borderId="4" xfId="0" applyFont="1" applyBorder="1" applyAlignment="1">
      <alignment vertical="center"/>
    </xf>
    <xf numFmtId="0" fontId="21" fillId="0" borderId="0" xfId="0" applyFont="1" applyAlignment="1"/>
    <xf numFmtId="0" fontId="23" fillId="0" borderId="4" xfId="0" applyFont="1" applyBorder="1" applyAlignment="1">
      <alignment vertical="center"/>
    </xf>
    <xf numFmtId="0" fontId="23" fillId="0" borderId="4" xfId="0" applyFont="1" applyBorder="1" applyAlignment="1">
      <alignment vertical="center"/>
    </xf>
    <xf numFmtId="0" fontId="6" fillId="0" borderId="4" xfId="0" applyFont="1" applyBorder="1" applyAlignment="1">
      <alignment horizontal="center"/>
    </xf>
    <xf numFmtId="0" fontId="6" fillId="0" borderId="4" xfId="0" applyFont="1" applyBorder="1" applyAlignment="1"/>
    <xf numFmtId="0" fontId="11" fillId="0" borderId="4" xfId="0" applyFont="1" applyBorder="1" applyAlignment="1"/>
    <xf numFmtId="0" fontId="13" fillId="0" borderId="4" xfId="0" applyFont="1" applyBorder="1" applyAlignment="1"/>
    <xf numFmtId="0" fontId="15" fillId="9" borderId="4" xfId="0" applyFont="1" applyFill="1" applyBorder="1" applyAlignment="1">
      <alignment horizontal="center" vertical="center"/>
    </xf>
    <xf numFmtId="0" fontId="15" fillId="9" borderId="4" xfId="0" applyFont="1" applyFill="1" applyBorder="1" applyAlignment="1">
      <alignment horizontal="center" vertical="center" wrapText="1"/>
    </xf>
    <xf numFmtId="0" fontId="15" fillId="9" borderId="4" xfId="0" applyFont="1" applyFill="1" applyBorder="1" applyAlignment="1">
      <alignment horizontal="center" vertical="center"/>
    </xf>
    <xf numFmtId="0" fontId="6" fillId="2" borderId="4" xfId="0" applyFont="1" applyFill="1" applyBorder="1" applyAlignment="1"/>
    <xf numFmtId="0" fontId="6" fillId="0" borderId="4" xfId="0" applyFont="1" applyBorder="1" applyAlignment="1"/>
    <xf numFmtId="0" fontId="6" fillId="4" borderId="4" xfId="0" applyFont="1" applyFill="1" applyBorder="1" applyAlignment="1"/>
    <xf numFmtId="0" fontId="6" fillId="0" borderId="4" xfId="0" applyFont="1" applyBorder="1" applyAlignment="1"/>
    <xf numFmtId="0" fontId="6" fillId="6" borderId="4" xfId="0" applyFont="1" applyFill="1" applyBorder="1" applyAlignment="1"/>
    <xf numFmtId="0" fontId="15" fillId="0" borderId="4" xfId="0" applyFont="1" applyBorder="1" applyAlignment="1"/>
    <xf numFmtId="0" fontId="6" fillId="0" borderId="4" xfId="0" applyFont="1" applyBorder="1" applyAlignment="1">
      <alignment horizontal="center"/>
    </xf>
    <xf numFmtId="0" fontId="5" fillId="0" borderId="4" xfId="0" applyFont="1" applyBorder="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7" fillId="0" borderId="4" xfId="0" applyFont="1" applyBorder="1" applyAlignment="1"/>
    <xf numFmtId="0" fontId="7" fillId="0" borderId="4" xfId="0" applyFont="1" applyBorder="1" applyAlignment="1">
      <alignment wrapText="1"/>
    </xf>
    <xf numFmtId="0" fontId="7" fillId="0" borderId="4" xfId="0" applyFont="1" applyBorder="1" applyAlignment="1">
      <alignment horizontal="center" wrapText="1"/>
    </xf>
    <xf numFmtId="0" fontId="7" fillId="0" borderId="4" xfId="0" applyFont="1" applyBorder="1" applyAlignment="1">
      <alignment wrapText="1"/>
    </xf>
    <xf numFmtId="0" fontId="7" fillId="0" borderId="4" xfId="0" applyFont="1" applyBorder="1" applyAlignment="1"/>
    <xf numFmtId="0" fontId="7" fillId="0" borderId="4" xfId="0" applyFont="1" applyBorder="1" applyAlignment="1">
      <alignment vertical="center"/>
    </xf>
    <xf numFmtId="0" fontId="7" fillId="0" borderId="4" xfId="0" applyFont="1" applyBorder="1" applyAlignment="1">
      <alignment vertical="center"/>
    </xf>
    <xf numFmtId="0" fontId="7" fillId="4" borderId="4" xfId="0" applyFont="1" applyFill="1" applyBorder="1" applyAlignment="1"/>
    <xf numFmtId="0" fontId="7" fillId="0" borderId="4" xfId="0" applyFont="1" applyBorder="1" applyAlignment="1">
      <alignment horizontal="center" vertical="center" wrapText="1"/>
    </xf>
    <xf numFmtId="0" fontId="4" fillId="0" borderId="4" xfId="0" applyFont="1" applyBorder="1" applyAlignment="1"/>
    <xf numFmtId="0" fontId="7" fillId="0" borderId="4" xfId="0" applyFont="1" applyBorder="1" applyAlignment="1">
      <alignment horizontal="center" wrapText="1"/>
    </xf>
    <xf numFmtId="0" fontId="17" fillId="0" borderId="4" xfId="0" applyFont="1" applyBorder="1" applyAlignment="1"/>
    <xf numFmtId="0" fontId="17" fillId="0" borderId="4" xfId="0" applyFont="1" applyBorder="1" applyAlignment="1">
      <alignment horizontal="center" wrapText="1"/>
    </xf>
    <xf numFmtId="9" fontId="7" fillId="0" borderId="4" xfId="0" applyNumberFormat="1" applyFont="1" applyBorder="1" applyAlignment="1">
      <alignment horizontal="center" wrapText="1"/>
    </xf>
    <xf numFmtId="0" fontId="16" fillId="2" borderId="4" xfId="0" applyFont="1" applyFill="1" applyBorder="1" applyAlignment="1">
      <alignment horizontal="center"/>
    </xf>
    <xf numFmtId="0" fontId="3" fillId="3" borderId="1" xfId="0" applyFont="1" applyFill="1" applyBorder="1" applyAlignment="1">
      <alignment horizontal="center" vertical="center" wrapText="1"/>
    </xf>
    <xf numFmtId="0" fontId="4" fillId="0" borderId="2" xfId="0" applyFont="1" applyBorder="1"/>
    <xf numFmtId="0" fontId="4" fillId="0" borderId="3" xfId="0" applyFont="1" applyBorder="1"/>
    <xf numFmtId="0" fontId="6" fillId="2" borderId="1" xfId="0" applyFont="1" applyFill="1" applyBorder="1" applyAlignment="1">
      <alignment horizontal="left" vertical="center" wrapText="1"/>
    </xf>
    <xf numFmtId="0" fontId="9" fillId="2" borderId="1" xfId="0" applyFont="1" applyFill="1" applyBorder="1" applyAlignment="1">
      <alignment vertical="center"/>
    </xf>
    <xf numFmtId="0" fontId="11" fillId="0" borderId="1" xfId="0" applyFont="1" applyBorder="1" applyAlignment="1"/>
    <xf numFmtId="0" fontId="11" fillId="3" borderId="1" xfId="0" applyFont="1" applyFill="1" applyBorder="1" applyAlignment="1"/>
    <xf numFmtId="0" fontId="15" fillId="0" borderId="1" xfId="0" applyFont="1" applyBorder="1" applyAlignment="1">
      <alignment horizontal="center" vertical="center"/>
    </xf>
    <xf numFmtId="0" fontId="15" fillId="0" borderId="1" xfId="0" applyFont="1" applyBorder="1" applyAlignment="1">
      <alignment horizontal="left" vertical="center"/>
    </xf>
    <xf numFmtId="0" fontId="11" fillId="2" borderId="1" xfId="0" applyFont="1" applyFill="1" applyBorder="1" applyAlignment="1">
      <alignment vertical="center"/>
    </xf>
    <xf numFmtId="0" fontId="1" fillId="2" borderId="0" xfId="0" applyFont="1" applyFill="1" applyAlignment="1">
      <alignment horizontal="center" vertical="center" wrapText="1"/>
    </xf>
    <xf numFmtId="0" fontId="0" fillId="0" borderId="0" xfId="0" applyFont="1" applyAlignment="1"/>
    <xf numFmtId="0" fontId="15" fillId="0" borderId="1" xfId="0" applyFont="1" applyBorder="1" applyAlignment="1">
      <alignment horizontal="left"/>
    </xf>
    <xf numFmtId="0" fontId="3" fillId="9" borderId="1" xfId="0" applyFont="1" applyFill="1" applyBorder="1" applyAlignment="1">
      <alignment horizontal="center" wrapText="1"/>
    </xf>
    <xf numFmtId="0" fontId="26" fillId="0" borderId="1" xfId="0" applyFont="1" applyBorder="1" applyAlignment="1">
      <alignment horizontal="left" vertical="center"/>
    </xf>
    <xf numFmtId="0" fontId="26" fillId="0" borderId="1" xfId="0" applyFont="1" applyBorder="1" applyAlignment="1">
      <alignment horizontal="left"/>
    </xf>
    <xf numFmtId="0" fontId="25" fillId="0" borderId="1" xfId="0" applyFont="1" applyBorder="1" applyAlignment="1">
      <alignment horizontal="left"/>
    </xf>
    <xf numFmtId="0" fontId="1" fillId="10" borderId="1" xfId="0" applyFont="1" applyFill="1" applyBorder="1" applyAlignment="1">
      <alignment horizontal="center" wrapText="1"/>
    </xf>
    <xf numFmtId="0" fontId="5" fillId="11" borderId="1" xfId="0" applyFont="1" applyFill="1" applyBorder="1" applyAlignment="1">
      <alignment horizontal="left" vertical="center"/>
    </xf>
    <xf numFmtId="0" fontId="7" fillId="0" borderId="0" xfId="0" applyFont="1" applyAlignment="1">
      <alignment horizontal="left" vertical="center" wrapText="1"/>
    </xf>
    <xf numFmtId="0" fontId="4" fillId="0" borderId="5" xfId="0" applyFont="1" applyBorder="1"/>
    <xf numFmtId="0" fontId="8" fillId="11" borderId="1" xfId="0" applyFont="1" applyFill="1" applyBorder="1" applyAlignment="1">
      <alignment vertical="center"/>
    </xf>
    <xf numFmtId="0" fontId="10" fillId="0" borderId="0" xfId="0" applyFont="1" applyAlignment="1"/>
    <xf numFmtId="0" fontId="6" fillId="0" borderId="4" xfId="0" applyFont="1" applyFill="1" applyBorder="1" applyAlignment="1">
      <alignment vertical="center"/>
    </xf>
    <xf numFmtId="0" fontId="1" fillId="0" borderId="0" xfId="0" applyFont="1" applyFill="1" applyAlignment="1">
      <alignment horizontal="center" wrapText="1"/>
    </xf>
    <xf numFmtId="0" fontId="5" fillId="0" borderId="0" xfId="0" applyFont="1" applyFill="1" applyAlignment="1">
      <alignment horizontal="left" vertical="center"/>
    </xf>
    <xf numFmtId="0" fontId="8" fillId="0" borderId="0" xfId="0" applyFont="1" applyFill="1" applyAlignment="1">
      <alignment vertical="center"/>
    </xf>
    <xf numFmtId="0" fontId="10" fillId="0" borderId="0" xfId="0" applyFont="1" applyFill="1" applyAlignment="1"/>
    <xf numFmtId="0" fontId="12" fillId="0" borderId="0" xfId="0" applyFont="1" applyFill="1" applyAlignment="1"/>
    <xf numFmtId="0" fontId="14" fillId="0" borderId="0" xfId="0" applyFont="1" applyFill="1" applyAlignment="1">
      <alignment horizontal="center" vertical="center"/>
    </xf>
    <xf numFmtId="0" fontId="7" fillId="0" borderId="0" xfId="0" applyFont="1" applyFill="1" applyAlignment="1"/>
    <xf numFmtId="0" fontId="4" fillId="0" borderId="0" xfId="0" applyFont="1" applyFill="1" applyAlignment="1"/>
    <xf numFmtId="0" fontId="17" fillId="0" borderId="0" xfId="0" applyFont="1" applyFill="1" applyAlignment="1"/>
    <xf numFmtId="0" fontId="19" fillId="0" borderId="0" xfId="0" applyFont="1" applyFill="1" applyAlignment="1"/>
    <xf numFmtId="0" fontId="0" fillId="0" borderId="0" xfId="0" applyFont="1" applyFill="1" applyAlignment="1"/>
    <xf numFmtId="0" fontId="16" fillId="0" borderId="4" xfId="0" applyFont="1" applyFill="1" applyBorder="1" applyAlignment="1">
      <alignment wrapText="1"/>
    </xf>
    <xf numFmtId="0" fontId="16" fillId="0" borderId="4" xfId="0" applyFont="1" applyFill="1" applyBorder="1" applyAlignment="1">
      <alignment horizontal="center" wrapText="1"/>
    </xf>
    <xf numFmtId="0" fontId="16" fillId="0" borderId="4" xfId="0" applyFont="1" applyFill="1" applyBorder="1" applyAlignment="1">
      <alignment horizontal="center"/>
    </xf>
    <xf numFmtId="0" fontId="16" fillId="0" borderId="4" xfId="0" applyFont="1" applyFill="1" applyBorder="1" applyAlignment="1"/>
    <xf numFmtId="0" fontId="20" fillId="0" borderId="4" xfId="0" applyFont="1" applyFill="1" applyBorder="1" applyAlignment="1">
      <alignment horizontal="center" wrapText="1"/>
    </xf>
    <xf numFmtId="0" fontId="20" fillId="0" borderId="4" xfId="0" applyFont="1" applyFill="1" applyBorder="1" applyAlignment="1">
      <alignment horizontal="center"/>
    </xf>
    <xf numFmtId="0" fontId="20" fillId="0" borderId="4" xfId="0" applyFont="1" applyFill="1" applyBorder="1" applyAlignment="1"/>
    <xf numFmtId="0" fontId="21" fillId="0" borderId="4" xfId="0" applyFont="1" applyFill="1" applyBorder="1" applyAlignment="1">
      <alignment horizontal="center"/>
    </xf>
    <xf numFmtId="0" fontId="16" fillId="0" borderId="4" xfId="0" applyFont="1" applyFill="1" applyBorder="1" applyAlignment="1">
      <alignment vertical="center" wrapText="1"/>
    </xf>
    <xf numFmtId="0" fontId="16" fillId="0" borderId="4" xfId="0" applyFont="1" applyFill="1" applyBorder="1" applyAlignment="1">
      <alignment horizontal="center" vertical="center" wrapText="1"/>
    </xf>
    <xf numFmtId="9" fontId="15" fillId="0" borderId="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C1034"/>
  <sheetViews>
    <sheetView tabSelected="1" workbookViewId="0">
      <selection activeCell="F56" sqref="F43:F56"/>
    </sheetView>
  </sheetViews>
  <sheetFormatPr defaultColWidth="17.26953125" defaultRowHeight="15" customHeight="1"/>
  <cols>
    <col min="1" max="1" width="2" style="164" customWidth="1"/>
    <col min="2" max="2" width="44" customWidth="1"/>
    <col min="3" max="3" width="14.81640625"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8.25" customHeight="1">
      <c r="A1" s="154"/>
      <c r="B1" s="2"/>
      <c r="C1" s="1"/>
      <c r="D1" s="1"/>
      <c r="E1" s="1"/>
      <c r="F1" s="1"/>
      <c r="G1" s="3"/>
      <c r="H1" s="3"/>
      <c r="I1" s="3"/>
      <c r="J1" s="3"/>
      <c r="K1" s="3"/>
      <c r="L1" s="3"/>
      <c r="M1" s="3"/>
      <c r="N1" s="3"/>
      <c r="O1" s="3"/>
      <c r="P1" s="3"/>
      <c r="Q1" s="3"/>
      <c r="R1" s="3"/>
      <c r="S1" s="3"/>
      <c r="T1" s="3"/>
      <c r="U1" s="3"/>
      <c r="V1" s="3"/>
      <c r="W1" s="3"/>
      <c r="X1" s="3"/>
      <c r="Y1" s="3"/>
      <c r="Z1" s="3"/>
      <c r="AA1" s="3"/>
      <c r="AB1" s="3"/>
      <c r="AC1" s="3"/>
    </row>
    <row r="2" spans="1:29" ht="20.25" customHeight="1">
      <c r="A2" s="154"/>
      <c r="B2" s="130"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155"/>
      <c r="B3" s="133" t="s">
        <v>1</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156"/>
      <c r="B4" s="134" t="s">
        <v>2</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157"/>
      <c r="B5" s="9" t="s">
        <v>3</v>
      </c>
      <c r="C5" s="135" t="s">
        <v>4</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157"/>
      <c r="B6" s="9" t="s">
        <v>5</v>
      </c>
      <c r="C6" s="135" t="s">
        <v>6</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58"/>
      <c r="B7" s="11" t="s">
        <v>7</v>
      </c>
      <c r="C7" s="136"/>
      <c r="D7" s="131"/>
      <c r="E7" s="131"/>
      <c r="F7" s="132"/>
      <c r="G7" s="5"/>
      <c r="H7" s="5"/>
      <c r="I7" s="5"/>
      <c r="J7" s="5"/>
      <c r="K7" s="5"/>
      <c r="L7" s="5"/>
      <c r="M7" s="5"/>
      <c r="N7" s="5"/>
      <c r="O7" s="5"/>
      <c r="P7" s="5"/>
      <c r="Q7" s="5"/>
      <c r="R7" s="5"/>
      <c r="S7" s="5"/>
      <c r="T7" s="5"/>
      <c r="U7" s="5"/>
      <c r="V7" s="5"/>
      <c r="W7" s="5"/>
      <c r="X7" s="5"/>
      <c r="Y7" s="5"/>
      <c r="Z7" s="5"/>
      <c r="AA7" s="5"/>
      <c r="AB7" s="5"/>
      <c r="AC7" s="5"/>
    </row>
    <row r="8" spans="1:29" ht="45">
      <c r="A8" s="159"/>
      <c r="B8" s="13" t="s">
        <v>8</v>
      </c>
      <c r="C8" s="14" t="s">
        <v>9</v>
      </c>
      <c r="D8" s="14" t="s">
        <v>10</v>
      </c>
      <c r="E8" s="14" t="s">
        <v>11</v>
      </c>
      <c r="F8" s="15" t="s">
        <v>12</v>
      </c>
      <c r="G8" s="7"/>
      <c r="H8" s="7"/>
      <c r="I8" s="7"/>
      <c r="J8" s="7"/>
      <c r="K8" s="7"/>
      <c r="L8" s="7"/>
      <c r="M8" s="7"/>
      <c r="N8" s="7"/>
      <c r="O8" s="7"/>
      <c r="P8" s="7"/>
      <c r="Q8" s="7"/>
      <c r="R8" s="7"/>
      <c r="S8" s="7"/>
      <c r="T8" s="7"/>
      <c r="U8" s="7"/>
      <c r="V8" s="7"/>
      <c r="W8" s="7"/>
      <c r="X8" s="7"/>
      <c r="Y8" s="7"/>
      <c r="Z8" s="7"/>
      <c r="AA8" s="7"/>
      <c r="AB8" s="7"/>
      <c r="AC8" s="7"/>
    </row>
    <row r="9" spans="1:29">
      <c r="A9" s="159"/>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60"/>
      <c r="B10" s="153" t="s">
        <v>14</v>
      </c>
      <c r="C10" s="19"/>
      <c r="D10" s="20"/>
      <c r="E10" s="20"/>
      <c r="F10" s="19"/>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60"/>
      <c r="B11" s="153" t="s">
        <v>15</v>
      </c>
      <c r="C11" s="19"/>
      <c r="D11" s="20"/>
      <c r="E11" s="20"/>
      <c r="F11" s="19"/>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60"/>
      <c r="B12" s="153" t="s">
        <v>16</v>
      </c>
      <c r="C12" s="19"/>
      <c r="D12" s="20"/>
      <c r="E12" s="20"/>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60"/>
      <c r="B13" s="153" t="s">
        <v>17</v>
      </c>
      <c r="C13" s="19"/>
      <c r="D13" s="20"/>
      <c r="E13" s="20"/>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160"/>
      <c r="B14" s="153" t="s">
        <v>18</v>
      </c>
      <c r="C14" s="19"/>
      <c r="D14" s="20"/>
      <c r="E14" s="20"/>
      <c r="F14" s="19"/>
      <c r="G14" s="26"/>
      <c r="H14" s="26"/>
      <c r="I14" s="26"/>
      <c r="J14" s="26"/>
      <c r="K14" s="26"/>
      <c r="L14" s="26"/>
      <c r="M14" s="26"/>
      <c r="N14" s="26"/>
      <c r="O14" s="26"/>
      <c r="P14" s="26"/>
      <c r="Q14" s="26"/>
      <c r="R14" s="26"/>
      <c r="S14" s="26"/>
      <c r="T14" s="26"/>
      <c r="U14" s="26"/>
      <c r="V14" s="26"/>
      <c r="W14" s="26"/>
      <c r="X14" s="26"/>
      <c r="Y14" s="26"/>
      <c r="Z14" s="26"/>
      <c r="AA14" s="26"/>
      <c r="AB14" s="26"/>
      <c r="AC14" s="26"/>
    </row>
    <row r="15" spans="1:29" ht="12" customHeight="1">
      <c r="A15" s="160"/>
      <c r="B15" s="153" t="s">
        <v>19</v>
      </c>
      <c r="C15" s="19"/>
      <c r="D15" s="20"/>
      <c r="E15" s="20"/>
      <c r="F15" s="19"/>
      <c r="G15" s="26"/>
      <c r="H15" s="26"/>
      <c r="I15" s="26"/>
      <c r="J15" s="26"/>
      <c r="K15" s="26"/>
      <c r="L15" s="26"/>
      <c r="M15" s="26"/>
      <c r="N15" s="26"/>
      <c r="O15" s="26"/>
      <c r="P15" s="26"/>
      <c r="Q15" s="26"/>
      <c r="R15" s="26"/>
      <c r="S15" s="26"/>
      <c r="T15" s="26"/>
      <c r="U15" s="26"/>
      <c r="V15" s="26"/>
      <c r="W15" s="26"/>
      <c r="X15" s="26"/>
      <c r="Y15" s="26"/>
      <c r="Z15" s="26"/>
      <c r="AA15" s="26"/>
      <c r="AB15" s="26"/>
      <c r="AC15" s="26"/>
    </row>
    <row r="16" spans="1:29" ht="12" customHeight="1">
      <c r="A16" s="160"/>
      <c r="B16" s="153" t="s">
        <v>20</v>
      </c>
      <c r="C16" s="19"/>
      <c r="D16" s="20"/>
      <c r="E16" s="20"/>
      <c r="F16" s="22"/>
      <c r="G16" s="26"/>
      <c r="H16" s="26"/>
      <c r="I16" s="26"/>
      <c r="J16" s="26"/>
      <c r="K16" s="26"/>
      <c r="L16" s="26"/>
      <c r="M16" s="26"/>
      <c r="N16" s="26"/>
      <c r="O16" s="26"/>
      <c r="P16" s="26"/>
      <c r="Q16" s="26"/>
      <c r="R16" s="26"/>
      <c r="S16" s="26"/>
      <c r="T16" s="26"/>
      <c r="U16" s="26"/>
      <c r="V16" s="26"/>
      <c r="W16" s="26"/>
      <c r="X16" s="26"/>
      <c r="Y16" s="26"/>
      <c r="Z16" s="26"/>
      <c r="AA16" s="26"/>
      <c r="AB16" s="26"/>
      <c r="AC16" s="26"/>
    </row>
    <row r="17" spans="1:29" ht="12" customHeight="1">
      <c r="A17" s="160"/>
      <c r="B17" s="153" t="s">
        <v>21</v>
      </c>
      <c r="C17" s="19"/>
      <c r="D17" s="20"/>
      <c r="E17" s="27"/>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160"/>
      <c r="B18" s="153" t="s">
        <v>22</v>
      </c>
      <c r="C18" s="19"/>
      <c r="D18" s="20"/>
      <c r="E18" s="20"/>
      <c r="F18" s="19"/>
      <c r="G18" s="5"/>
      <c r="H18" s="5"/>
      <c r="I18" s="16"/>
      <c r="J18" s="16"/>
      <c r="K18" s="16"/>
      <c r="L18" s="16"/>
      <c r="M18" s="16"/>
      <c r="N18" s="16"/>
      <c r="O18" s="16"/>
      <c r="P18" s="16"/>
      <c r="Q18" s="16"/>
      <c r="R18" s="16"/>
      <c r="S18" s="16"/>
      <c r="T18" s="16"/>
      <c r="U18" s="16"/>
      <c r="V18" s="16"/>
      <c r="W18" s="16"/>
      <c r="X18" s="16"/>
      <c r="Y18" s="16"/>
      <c r="Z18" s="16"/>
      <c r="AA18" s="16"/>
      <c r="AB18" s="16"/>
      <c r="AC18" s="16"/>
    </row>
    <row r="19" spans="1:29" ht="12" customHeight="1">
      <c r="A19" s="160"/>
      <c r="B19" s="153" t="s">
        <v>23</v>
      </c>
      <c r="C19" s="19"/>
      <c r="D19" s="20"/>
      <c r="E19" s="20"/>
      <c r="F19" s="22"/>
      <c r="G19" s="5"/>
      <c r="H19" s="5"/>
      <c r="I19" s="16"/>
      <c r="J19" s="16"/>
      <c r="K19" s="16"/>
      <c r="L19" s="16"/>
      <c r="M19" s="16"/>
      <c r="N19" s="16"/>
      <c r="O19" s="16"/>
      <c r="P19" s="16"/>
      <c r="Q19" s="16"/>
      <c r="R19" s="16"/>
      <c r="S19" s="16"/>
      <c r="T19" s="16"/>
      <c r="U19" s="16"/>
      <c r="V19" s="16"/>
      <c r="W19" s="16"/>
      <c r="X19" s="16"/>
      <c r="Y19" s="16"/>
      <c r="Z19" s="16"/>
      <c r="AA19" s="16"/>
      <c r="AB19" s="16"/>
      <c r="AC19" s="16"/>
    </row>
    <row r="20" spans="1:29" ht="12" customHeight="1">
      <c r="A20" s="160"/>
      <c r="B20" s="153" t="s">
        <v>24</v>
      </c>
      <c r="C20" s="19"/>
      <c r="D20" s="20"/>
      <c r="E20" s="27"/>
      <c r="F20" s="22"/>
      <c r="G20" s="5"/>
      <c r="H20" s="5"/>
      <c r="I20" s="16"/>
      <c r="J20" s="16"/>
      <c r="K20" s="16"/>
      <c r="L20" s="16"/>
      <c r="M20" s="16"/>
      <c r="N20" s="16"/>
      <c r="O20" s="16"/>
      <c r="P20" s="16"/>
      <c r="Q20" s="16"/>
      <c r="R20" s="16"/>
      <c r="S20" s="16"/>
      <c r="T20" s="16"/>
      <c r="U20" s="16"/>
      <c r="V20" s="16"/>
      <c r="W20" s="16"/>
      <c r="X20" s="16"/>
      <c r="Y20" s="16"/>
      <c r="Z20" s="16"/>
      <c r="AA20" s="16"/>
      <c r="AB20" s="16"/>
      <c r="AC20" s="16"/>
    </row>
    <row r="21" spans="1:29" ht="12" customHeight="1">
      <c r="A21" s="160"/>
      <c r="B21" s="153" t="s">
        <v>25</v>
      </c>
      <c r="C21" s="19"/>
      <c r="D21" s="20"/>
      <c r="E21" s="20"/>
      <c r="F21" s="19"/>
      <c r="G21" s="5"/>
      <c r="H21" s="5"/>
      <c r="I21" s="16"/>
      <c r="J21" s="16"/>
      <c r="K21" s="16"/>
      <c r="L21" s="16"/>
      <c r="M21" s="16"/>
      <c r="N21" s="16"/>
      <c r="O21" s="16"/>
      <c r="P21" s="16"/>
      <c r="Q21" s="16"/>
      <c r="R21" s="16"/>
      <c r="S21" s="16"/>
      <c r="T21" s="16"/>
      <c r="U21" s="16"/>
      <c r="V21" s="16"/>
      <c r="W21" s="16"/>
      <c r="X21" s="16"/>
      <c r="Y21" s="16"/>
      <c r="Z21" s="16"/>
      <c r="AA21" s="16"/>
      <c r="AB21" s="16"/>
      <c r="AC21" s="16"/>
    </row>
    <row r="22" spans="1:29" ht="12" customHeight="1">
      <c r="A22" s="160"/>
      <c r="B22" s="153" t="s">
        <v>26</v>
      </c>
      <c r="C22" s="19"/>
      <c r="D22" s="27"/>
      <c r="E22" s="27"/>
      <c r="F22" s="22"/>
      <c r="G22" s="5"/>
      <c r="H22" s="5"/>
      <c r="I22" s="16"/>
      <c r="J22" s="16"/>
      <c r="K22" s="16"/>
      <c r="L22" s="16"/>
      <c r="M22" s="16"/>
      <c r="N22" s="16"/>
      <c r="O22" s="16"/>
      <c r="P22" s="16"/>
      <c r="Q22" s="16"/>
      <c r="R22" s="16"/>
      <c r="S22" s="16"/>
      <c r="T22" s="16"/>
      <c r="U22" s="16"/>
      <c r="V22" s="16"/>
      <c r="W22" s="16"/>
      <c r="X22" s="16"/>
      <c r="Y22" s="16"/>
      <c r="Z22" s="16"/>
      <c r="AA22" s="16"/>
      <c r="AB22" s="16"/>
      <c r="AC22" s="16"/>
    </row>
    <row r="23" spans="1:29" ht="12" customHeight="1">
      <c r="A23" s="161"/>
      <c r="B23" s="153" t="s">
        <v>27</v>
      </c>
      <c r="C23" s="19"/>
      <c r="D23" s="20"/>
      <c r="E23" s="20"/>
      <c r="F23" s="22"/>
      <c r="G23" s="5"/>
      <c r="H23" s="5"/>
      <c r="I23" s="16"/>
      <c r="J23" s="16"/>
      <c r="K23" s="16"/>
      <c r="L23" s="16"/>
      <c r="M23" s="16"/>
      <c r="N23" s="16"/>
      <c r="O23" s="16"/>
      <c r="P23" s="16"/>
      <c r="Q23" s="16"/>
      <c r="R23" s="16"/>
      <c r="S23" s="16"/>
      <c r="T23" s="16"/>
      <c r="U23" s="16"/>
      <c r="V23" s="16"/>
      <c r="W23" s="16"/>
      <c r="X23" s="16"/>
      <c r="Y23" s="16"/>
      <c r="Z23" s="16"/>
      <c r="AA23" s="16"/>
      <c r="AB23" s="16"/>
      <c r="AC23" s="16"/>
    </row>
    <row r="24" spans="1:29" ht="12" customHeight="1">
      <c r="A24" s="161"/>
      <c r="B24" s="153" t="s">
        <v>28</v>
      </c>
      <c r="C24" s="19"/>
      <c r="D24" s="20"/>
      <c r="E24" s="27"/>
      <c r="F24" s="22"/>
      <c r="G24" s="5"/>
      <c r="H24" s="5"/>
      <c r="I24" s="16"/>
      <c r="J24" s="16"/>
      <c r="K24" s="16"/>
      <c r="L24" s="16"/>
      <c r="M24" s="16"/>
      <c r="N24" s="16"/>
      <c r="O24" s="16"/>
      <c r="P24" s="16"/>
      <c r="Q24" s="16"/>
      <c r="R24" s="16"/>
      <c r="S24" s="16"/>
      <c r="T24" s="16"/>
      <c r="U24" s="16"/>
      <c r="V24" s="16"/>
      <c r="W24" s="16"/>
      <c r="X24" s="16"/>
      <c r="Y24" s="16"/>
      <c r="Z24" s="16"/>
      <c r="AA24" s="16"/>
      <c r="AB24" s="16"/>
      <c r="AC24" s="16"/>
    </row>
    <row r="25" spans="1:29" ht="12" customHeight="1">
      <c r="A25" s="160"/>
      <c r="B25" s="153" t="s">
        <v>29</v>
      </c>
      <c r="C25" s="19"/>
      <c r="D25" s="20"/>
      <c r="E25" s="27"/>
      <c r="F25" s="19"/>
      <c r="G25" s="5"/>
      <c r="H25" s="5"/>
      <c r="I25" s="16"/>
      <c r="J25" s="16"/>
      <c r="K25" s="16"/>
      <c r="L25" s="16"/>
      <c r="M25" s="16"/>
      <c r="N25" s="16"/>
      <c r="O25" s="16"/>
      <c r="P25" s="16"/>
      <c r="Q25" s="16"/>
      <c r="R25" s="16"/>
      <c r="S25" s="16"/>
      <c r="T25" s="16"/>
      <c r="U25" s="16"/>
      <c r="V25" s="16"/>
      <c r="W25" s="16"/>
      <c r="X25" s="16"/>
      <c r="Y25" s="16"/>
      <c r="Z25" s="16"/>
      <c r="AA25" s="16"/>
      <c r="AB25" s="16"/>
      <c r="AC25" s="16"/>
    </row>
    <row r="26" spans="1:29" ht="12" customHeight="1">
      <c r="A26" s="160"/>
      <c r="B26" s="153" t="s">
        <v>30</v>
      </c>
      <c r="C26" s="19"/>
      <c r="D26" s="20"/>
      <c r="E26" s="27"/>
      <c r="F26" s="22"/>
      <c r="G26" s="5"/>
      <c r="H26" s="5"/>
      <c r="I26" s="16"/>
      <c r="J26" s="16"/>
      <c r="K26" s="16"/>
      <c r="L26" s="16"/>
      <c r="M26" s="16"/>
      <c r="N26" s="16"/>
      <c r="O26" s="16"/>
      <c r="P26" s="16"/>
      <c r="Q26" s="16"/>
      <c r="R26" s="16"/>
      <c r="S26" s="16"/>
      <c r="T26" s="16"/>
      <c r="U26" s="16"/>
      <c r="V26" s="16"/>
      <c r="W26" s="16"/>
      <c r="X26" s="16"/>
      <c r="Y26" s="16"/>
      <c r="Z26" s="16"/>
      <c r="AA26" s="16"/>
      <c r="AB26" s="16"/>
      <c r="AC26" s="16"/>
    </row>
    <row r="27" spans="1:29" ht="12" customHeight="1">
      <c r="A27" s="160"/>
      <c r="B27" s="153" t="s">
        <v>31</v>
      </c>
      <c r="C27" s="19"/>
      <c r="D27" s="27"/>
      <c r="E27" s="27"/>
      <c r="F27" s="22"/>
      <c r="G27" s="5"/>
      <c r="H27" s="16"/>
      <c r="I27" s="16"/>
      <c r="J27" s="16"/>
      <c r="K27" s="16"/>
      <c r="L27" s="16"/>
      <c r="M27" s="16"/>
      <c r="N27" s="16"/>
      <c r="O27" s="16"/>
      <c r="P27" s="16"/>
      <c r="Q27" s="16"/>
      <c r="R27" s="16"/>
      <c r="S27" s="16"/>
      <c r="T27" s="16"/>
      <c r="U27" s="16"/>
      <c r="V27" s="16"/>
      <c r="W27" s="16"/>
      <c r="X27" s="16"/>
      <c r="Y27" s="16"/>
      <c r="Z27" s="16"/>
      <c r="AA27" s="16"/>
      <c r="AB27" s="16"/>
      <c r="AC27" s="16"/>
    </row>
    <row r="28" spans="1:29" ht="12" customHeight="1">
      <c r="A28" s="160"/>
      <c r="B28" s="153" t="s">
        <v>32</v>
      </c>
      <c r="C28" s="19"/>
      <c r="D28" s="20"/>
      <c r="E28" s="27"/>
      <c r="F28" s="22"/>
      <c r="G28" s="5"/>
      <c r="H28" s="5"/>
      <c r="I28" s="16"/>
      <c r="J28" s="16"/>
      <c r="K28" s="16"/>
      <c r="L28" s="16"/>
      <c r="M28" s="16"/>
      <c r="N28" s="16"/>
      <c r="O28" s="16"/>
      <c r="P28" s="16"/>
      <c r="Q28" s="16"/>
      <c r="R28" s="16"/>
      <c r="S28" s="16"/>
      <c r="T28" s="16"/>
      <c r="U28" s="16"/>
      <c r="V28" s="16"/>
      <c r="W28" s="16"/>
      <c r="X28" s="16"/>
      <c r="Y28" s="16"/>
      <c r="Z28" s="16"/>
      <c r="AA28" s="16"/>
      <c r="AB28" s="16"/>
      <c r="AC28" s="16"/>
    </row>
    <row r="29" spans="1:29" ht="12" customHeight="1">
      <c r="A29" s="160"/>
      <c r="B29" s="153" t="s">
        <v>33</v>
      </c>
      <c r="C29" s="19"/>
      <c r="D29" s="20"/>
      <c r="E29" s="20"/>
      <c r="F29" s="19"/>
      <c r="G29" s="5"/>
      <c r="H29" s="5"/>
      <c r="I29" s="16"/>
      <c r="J29" s="16"/>
      <c r="K29" s="16"/>
      <c r="L29" s="16"/>
      <c r="M29" s="16"/>
      <c r="N29" s="16"/>
      <c r="O29" s="16"/>
      <c r="P29" s="16"/>
      <c r="Q29" s="16"/>
      <c r="R29" s="16"/>
      <c r="S29" s="16"/>
      <c r="T29" s="16"/>
      <c r="U29" s="16"/>
      <c r="V29" s="16"/>
      <c r="W29" s="16"/>
      <c r="X29" s="16"/>
      <c r="Y29" s="16"/>
      <c r="Z29" s="16"/>
      <c r="AA29" s="16"/>
      <c r="AB29" s="16"/>
      <c r="AC29" s="16"/>
    </row>
    <row r="30" spans="1:29" ht="12" customHeight="1">
      <c r="A30" s="160"/>
      <c r="B30" s="153" t="s">
        <v>34</v>
      </c>
      <c r="C30" s="19"/>
      <c r="D30" s="20"/>
      <c r="E30" s="20"/>
      <c r="F30" s="22"/>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2" customHeight="1">
      <c r="A31" s="160"/>
      <c r="B31" s="153" t="s">
        <v>35</v>
      </c>
      <c r="C31" s="19"/>
      <c r="D31" s="20"/>
      <c r="E31" s="20"/>
      <c r="F31" s="22"/>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2" customHeight="1">
      <c r="A32" s="160"/>
      <c r="B32" s="153" t="s">
        <v>36</v>
      </c>
      <c r="C32" s="19"/>
      <c r="D32" s="20"/>
      <c r="E32" s="20"/>
      <c r="F32" s="22"/>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2" customHeight="1">
      <c r="A33" s="160"/>
      <c r="B33" s="153" t="s">
        <v>37</v>
      </c>
      <c r="C33" s="19"/>
      <c r="D33" s="20"/>
      <c r="E33" s="30"/>
      <c r="F33" s="22"/>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2" customHeight="1">
      <c r="A34" s="160"/>
      <c r="B34" s="153" t="s">
        <v>38</v>
      </c>
      <c r="C34" s="19"/>
      <c r="D34" s="20"/>
      <c r="E34" s="20"/>
      <c r="F34" s="19"/>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60"/>
      <c r="B35" s="153" t="s">
        <v>39</v>
      </c>
      <c r="C35" s="19"/>
      <c r="D35" s="20"/>
      <c r="E35" s="20"/>
      <c r="F35" s="19"/>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160"/>
      <c r="B36" s="153" t="s">
        <v>40</v>
      </c>
      <c r="C36" s="19"/>
      <c r="D36" s="20"/>
      <c r="E36" s="20"/>
      <c r="F36" s="19"/>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160"/>
      <c r="B37" s="153" t="s">
        <v>41</v>
      </c>
      <c r="C37" s="19"/>
      <c r="D37" s="20"/>
      <c r="E37" s="20"/>
      <c r="F37" s="19"/>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160"/>
      <c r="B38" s="153" t="s">
        <v>42</v>
      </c>
      <c r="C38" s="19"/>
      <c r="D38" s="20"/>
      <c r="E38" s="20"/>
      <c r="F38" s="19"/>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2" customHeight="1">
      <c r="A39" s="160"/>
      <c r="B39" s="153" t="s">
        <v>43</v>
      </c>
      <c r="C39" s="19"/>
      <c r="D39" s="20"/>
      <c r="E39" s="27"/>
      <c r="F39" s="19"/>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2" customHeight="1">
      <c r="A40" s="160"/>
      <c r="B40" s="153" t="s">
        <v>44</v>
      </c>
      <c r="C40" s="19"/>
      <c r="D40" s="20"/>
      <c r="E40" s="20"/>
      <c r="F40" s="31"/>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2" customHeight="1">
      <c r="A41" s="160"/>
      <c r="B41" s="153" t="s">
        <v>45</v>
      </c>
      <c r="C41" s="19"/>
      <c r="E41" s="20"/>
      <c r="F41" s="19"/>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2" customHeight="1">
      <c r="A42" s="160"/>
      <c r="B42" s="153" t="s">
        <v>46</v>
      </c>
      <c r="C42" s="19"/>
      <c r="D42" s="20"/>
      <c r="E42" s="27"/>
      <c r="F42" s="22"/>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2" customHeight="1">
      <c r="A43" s="160"/>
      <c r="B43" s="153" t="s">
        <v>47</v>
      </c>
      <c r="C43" s="19"/>
      <c r="D43" s="20"/>
      <c r="E43" s="20"/>
      <c r="F43" s="22"/>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2" customHeight="1">
      <c r="A44" s="160"/>
      <c r="B44" s="153" t="s">
        <v>48</v>
      </c>
      <c r="C44" s="32"/>
      <c r="D44" s="33"/>
      <c r="E44" s="33"/>
      <c r="F44" s="19"/>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2" customHeight="1">
      <c r="A45" s="160"/>
      <c r="B45" s="153" t="s">
        <v>49</v>
      </c>
      <c r="C45" s="19"/>
      <c r="D45" s="20"/>
      <c r="E45" s="27"/>
      <c r="F45" s="22"/>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2" customHeight="1">
      <c r="A46" s="160"/>
      <c r="B46" s="153" t="s">
        <v>50</v>
      </c>
      <c r="C46" s="19"/>
      <c r="D46" s="20"/>
      <c r="E46" s="20"/>
      <c r="F46" s="19"/>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2" customHeight="1">
      <c r="A47" s="160"/>
      <c r="B47" s="153" t="s">
        <v>51</v>
      </c>
      <c r="C47" s="19"/>
      <c r="D47" s="20"/>
      <c r="E47" s="20"/>
      <c r="F47" s="19"/>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2" customHeight="1">
      <c r="A48" s="160"/>
      <c r="B48" s="153" t="s">
        <v>52</v>
      </c>
      <c r="C48" s="19"/>
      <c r="D48" s="20"/>
      <c r="E48" s="20"/>
      <c r="F48" s="19"/>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2" customHeight="1">
      <c r="A49" s="160"/>
      <c r="B49" s="153" t="s">
        <v>53</v>
      </c>
      <c r="C49" s="19"/>
      <c r="D49" s="20"/>
      <c r="E49" s="20"/>
      <c r="F49" s="22"/>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2" customHeight="1">
      <c r="A50" s="160"/>
      <c r="B50" s="153" t="s">
        <v>54</v>
      </c>
      <c r="C50" s="19"/>
      <c r="D50" s="30"/>
      <c r="E50" s="20"/>
      <c r="F50" s="19"/>
      <c r="G50" s="5"/>
      <c r="H50" s="5"/>
      <c r="I50" s="16"/>
      <c r="J50" s="16"/>
      <c r="K50" s="16"/>
      <c r="L50" s="16"/>
      <c r="M50" s="16"/>
      <c r="N50" s="16"/>
      <c r="O50" s="16"/>
      <c r="P50" s="16"/>
      <c r="Q50" s="16"/>
      <c r="R50" s="16"/>
      <c r="S50" s="16"/>
      <c r="T50" s="16"/>
      <c r="U50" s="16"/>
      <c r="V50" s="16"/>
      <c r="W50" s="16"/>
      <c r="X50" s="16"/>
      <c r="Y50" s="16"/>
      <c r="Z50" s="16"/>
      <c r="AA50" s="16"/>
      <c r="AB50" s="16"/>
      <c r="AC50" s="16"/>
    </row>
    <row r="51" spans="1:29" ht="12" customHeight="1">
      <c r="A51" s="160"/>
      <c r="B51" s="153" t="s">
        <v>56</v>
      </c>
      <c r="C51" s="19"/>
      <c r="D51" s="20"/>
      <c r="E51" s="20"/>
      <c r="F51" s="22"/>
      <c r="G51" s="5"/>
      <c r="H51" s="5"/>
      <c r="I51" s="16"/>
      <c r="J51" s="16"/>
      <c r="K51" s="16"/>
      <c r="L51" s="16"/>
      <c r="M51" s="16"/>
      <c r="N51" s="16"/>
      <c r="O51" s="16"/>
      <c r="P51" s="16"/>
      <c r="Q51" s="16"/>
      <c r="R51" s="16"/>
      <c r="S51" s="16"/>
      <c r="T51" s="16"/>
      <c r="U51" s="16"/>
      <c r="V51" s="16"/>
      <c r="W51" s="16"/>
      <c r="X51" s="16"/>
      <c r="Y51" s="16"/>
      <c r="Z51" s="16"/>
      <c r="AA51" s="16"/>
      <c r="AB51" s="16"/>
      <c r="AC51" s="16"/>
    </row>
    <row r="52" spans="1:29" ht="12" customHeight="1">
      <c r="A52" s="160"/>
      <c r="B52" s="153" t="s">
        <v>57</v>
      </c>
      <c r="C52" s="19"/>
      <c r="D52" s="20"/>
      <c r="E52" s="20"/>
      <c r="F52" s="22"/>
      <c r="G52" s="5"/>
      <c r="H52" s="5"/>
      <c r="I52" s="16"/>
      <c r="J52" s="16"/>
      <c r="K52" s="16"/>
      <c r="L52" s="16"/>
      <c r="M52" s="16"/>
      <c r="N52" s="16"/>
      <c r="O52" s="16"/>
      <c r="P52" s="16"/>
      <c r="Q52" s="16"/>
      <c r="R52" s="16"/>
      <c r="S52" s="16"/>
      <c r="T52" s="16"/>
      <c r="U52" s="16"/>
      <c r="V52" s="16"/>
      <c r="W52" s="16"/>
      <c r="X52" s="16"/>
      <c r="Y52" s="16"/>
      <c r="Z52" s="16"/>
      <c r="AA52" s="16"/>
      <c r="AB52" s="16"/>
      <c r="AC52" s="16"/>
    </row>
    <row r="53" spans="1:29" ht="12" customHeight="1">
      <c r="A53" s="160"/>
      <c r="B53" s="153" t="s">
        <v>58</v>
      </c>
      <c r="C53" s="19"/>
      <c r="D53" s="20"/>
      <c r="E53" s="20"/>
      <c r="F53" s="19"/>
      <c r="G53" s="5"/>
      <c r="H53" s="5"/>
      <c r="I53" s="16"/>
      <c r="J53" s="16"/>
      <c r="K53" s="16"/>
      <c r="L53" s="16"/>
      <c r="M53" s="16"/>
      <c r="N53" s="16"/>
      <c r="O53" s="16"/>
      <c r="P53" s="16"/>
      <c r="Q53" s="16"/>
      <c r="R53" s="16"/>
      <c r="S53" s="16"/>
      <c r="T53" s="16"/>
      <c r="U53" s="16"/>
      <c r="V53" s="16"/>
      <c r="W53" s="16"/>
      <c r="X53" s="16"/>
      <c r="Y53" s="16"/>
      <c r="Z53" s="16"/>
      <c r="AA53" s="16"/>
      <c r="AB53" s="16"/>
      <c r="AC53" s="16"/>
    </row>
    <row r="54" spans="1:29" ht="12" customHeight="1">
      <c r="A54" s="160"/>
      <c r="B54" s="153" t="s">
        <v>59</v>
      </c>
      <c r="C54" s="19"/>
      <c r="D54" s="20"/>
      <c r="E54" s="20"/>
      <c r="F54" s="22"/>
      <c r="G54" s="5"/>
      <c r="H54" s="5"/>
      <c r="I54" s="16"/>
      <c r="J54" s="16"/>
      <c r="K54" s="16"/>
      <c r="L54" s="16"/>
      <c r="M54" s="16"/>
      <c r="N54" s="16"/>
      <c r="O54" s="16"/>
      <c r="P54" s="16"/>
      <c r="Q54" s="16"/>
      <c r="R54" s="16"/>
      <c r="S54" s="16"/>
      <c r="T54" s="16"/>
      <c r="U54" s="16"/>
      <c r="V54" s="16"/>
      <c r="W54" s="16"/>
      <c r="X54" s="16"/>
      <c r="Y54" s="16"/>
      <c r="Z54" s="16"/>
      <c r="AA54" s="16"/>
      <c r="AB54" s="16"/>
      <c r="AC54" s="16"/>
    </row>
    <row r="55" spans="1:29" ht="12" customHeight="1">
      <c r="A55" s="160"/>
      <c r="B55" s="153" t="s">
        <v>60</v>
      </c>
      <c r="C55" s="19"/>
      <c r="D55" s="33"/>
      <c r="E55" s="33"/>
      <c r="F55" s="20"/>
      <c r="G55" s="5"/>
      <c r="H55" s="5"/>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160"/>
      <c r="B56" s="153" t="s">
        <v>62</v>
      </c>
      <c r="C56" s="19"/>
      <c r="D56" s="20"/>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160"/>
      <c r="B57" s="153" t="s">
        <v>63</v>
      </c>
      <c r="C57" s="19"/>
      <c r="D57" s="20"/>
      <c r="E57" s="20"/>
      <c r="F57" s="22"/>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161"/>
      <c r="B58" s="153" t="s">
        <v>64</v>
      </c>
      <c r="C58" s="19"/>
      <c r="D58" s="20"/>
      <c r="E58" s="27"/>
      <c r="F58" s="22"/>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160"/>
      <c r="B59" s="153" t="s">
        <v>65</v>
      </c>
      <c r="C59" s="19"/>
      <c r="D59" s="20"/>
      <c r="E59" s="20"/>
      <c r="F59" s="19"/>
      <c r="G59" s="5"/>
      <c r="H59" s="5"/>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160"/>
      <c r="B60" s="153" t="s">
        <v>66</v>
      </c>
      <c r="C60" s="19"/>
      <c r="D60" s="20"/>
      <c r="E60" s="27"/>
      <c r="F60" s="22"/>
      <c r="G60" s="5"/>
      <c r="H60" s="5"/>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160"/>
      <c r="B61" s="153" t="s">
        <v>67</v>
      </c>
      <c r="C61" s="19"/>
      <c r="D61" s="20"/>
      <c r="E61" s="20"/>
      <c r="F61" s="22"/>
      <c r="G61" s="5"/>
      <c r="H61" s="5"/>
      <c r="I61" s="16"/>
      <c r="J61" s="16"/>
      <c r="K61" s="16"/>
      <c r="L61" s="16"/>
      <c r="M61" s="16"/>
      <c r="N61" s="16"/>
      <c r="O61" s="16"/>
      <c r="P61" s="16"/>
      <c r="Q61" s="16"/>
      <c r="R61" s="16"/>
      <c r="S61" s="16"/>
      <c r="T61" s="16"/>
      <c r="U61" s="16"/>
      <c r="V61" s="16"/>
      <c r="W61" s="16"/>
      <c r="X61" s="16"/>
      <c r="Y61" s="16"/>
      <c r="Z61" s="16"/>
      <c r="AA61" s="16"/>
      <c r="AB61" s="16"/>
      <c r="AC61" s="16"/>
    </row>
    <row r="62" spans="1:29" ht="12" customHeight="1">
      <c r="A62" s="162"/>
      <c r="B62" s="35" t="s">
        <v>68</v>
      </c>
      <c r="C62" s="36" t="s">
        <v>69</v>
      </c>
      <c r="D62" s="37"/>
      <c r="E62" s="38"/>
      <c r="F62" s="39"/>
      <c r="G62" s="5"/>
      <c r="H62" s="16"/>
      <c r="I62" s="16"/>
      <c r="J62" s="16"/>
      <c r="K62" s="16"/>
      <c r="L62" s="16"/>
      <c r="M62" s="16"/>
      <c r="N62" s="16"/>
      <c r="O62" s="16"/>
      <c r="P62" s="16"/>
      <c r="Q62" s="16"/>
      <c r="R62" s="16"/>
      <c r="S62" s="16"/>
      <c r="T62" s="16"/>
      <c r="U62" s="16"/>
      <c r="V62" s="16"/>
      <c r="W62" s="16"/>
      <c r="X62" s="16"/>
      <c r="Y62" s="16"/>
      <c r="Z62" s="16"/>
      <c r="AA62" s="16"/>
      <c r="AB62" s="16"/>
      <c r="AC62" s="16"/>
    </row>
    <row r="63" spans="1:29" ht="16.5">
      <c r="A63" s="159"/>
      <c r="B63" s="40" t="s">
        <v>70</v>
      </c>
      <c r="C63" s="40"/>
      <c r="D63" s="41"/>
      <c r="E63" s="42"/>
      <c r="F63" s="42"/>
      <c r="G63" s="7"/>
      <c r="H63" s="7"/>
      <c r="I63" s="7"/>
      <c r="J63" s="7"/>
      <c r="K63" s="7"/>
      <c r="L63" s="7"/>
      <c r="M63" s="7"/>
      <c r="N63" s="7"/>
      <c r="O63" s="7"/>
      <c r="P63" s="7"/>
      <c r="Q63" s="7"/>
      <c r="R63" s="7"/>
      <c r="S63" s="7"/>
      <c r="T63" s="7"/>
      <c r="U63" s="7"/>
      <c r="V63" s="7"/>
      <c r="W63" s="7"/>
      <c r="X63" s="7"/>
      <c r="Y63" s="7"/>
      <c r="Z63" s="7"/>
      <c r="AA63" s="7"/>
      <c r="AB63" s="7"/>
      <c r="AC63" s="7"/>
    </row>
    <row r="64" spans="1:29" ht="16.5">
      <c r="A64" s="159"/>
      <c r="B64" s="40" t="s">
        <v>71</v>
      </c>
      <c r="C64" s="40"/>
      <c r="D64" s="41"/>
      <c r="E64" s="175"/>
      <c r="F64" s="42"/>
      <c r="G64" s="7"/>
      <c r="H64" s="7"/>
      <c r="I64" s="7"/>
      <c r="J64" s="7"/>
      <c r="K64" s="7"/>
      <c r="L64" s="7"/>
      <c r="M64" s="7"/>
      <c r="N64" s="7"/>
      <c r="O64" s="7"/>
      <c r="P64" s="7"/>
      <c r="Q64" s="7"/>
      <c r="R64" s="7"/>
      <c r="S64" s="7"/>
      <c r="T64" s="7"/>
      <c r="U64" s="7"/>
      <c r="V64" s="7"/>
      <c r="W64" s="7"/>
      <c r="X64" s="7"/>
      <c r="Y64" s="7"/>
      <c r="Z64" s="7"/>
      <c r="AA64" s="7"/>
      <c r="AB64" s="7"/>
      <c r="AC64" s="7"/>
    </row>
    <row r="65" spans="1:29" ht="15.5">
      <c r="A65" s="159"/>
      <c r="B65" s="137" t="s">
        <v>72</v>
      </c>
      <c r="C65" s="131"/>
      <c r="D65" s="131"/>
      <c r="E65" s="131"/>
      <c r="F65" s="132"/>
      <c r="G65" s="7"/>
      <c r="H65" s="7"/>
      <c r="I65" s="7"/>
      <c r="J65" s="7"/>
      <c r="K65" s="7"/>
      <c r="L65" s="7"/>
      <c r="M65" s="7"/>
      <c r="N65" s="7"/>
      <c r="O65" s="7"/>
      <c r="P65" s="7"/>
      <c r="Q65" s="7"/>
      <c r="R65" s="7"/>
      <c r="S65" s="7"/>
      <c r="T65" s="7"/>
      <c r="U65" s="7"/>
      <c r="V65" s="7"/>
      <c r="W65" s="7"/>
      <c r="X65" s="7"/>
      <c r="Y65" s="7"/>
      <c r="Z65" s="7"/>
      <c r="AA65" s="7"/>
      <c r="AB65" s="7"/>
      <c r="AC65" s="7"/>
    </row>
    <row r="66" spans="1:29" ht="12" customHeight="1">
      <c r="A66" s="160"/>
      <c r="B66" s="21" t="s">
        <v>14</v>
      </c>
      <c r="C66" s="19"/>
      <c r="D66" s="30"/>
      <c r="E66" s="30"/>
      <c r="F66" s="19"/>
      <c r="G66" s="5"/>
      <c r="H66" s="5"/>
      <c r="I66" s="16"/>
      <c r="J66" s="16"/>
      <c r="K66" s="16"/>
      <c r="L66" s="16"/>
      <c r="M66" s="16"/>
      <c r="N66" s="16"/>
      <c r="O66" s="16"/>
      <c r="P66" s="16"/>
      <c r="Q66" s="16"/>
      <c r="R66" s="16"/>
      <c r="S66" s="16"/>
      <c r="T66" s="16"/>
      <c r="U66" s="16"/>
      <c r="V66" s="16"/>
      <c r="W66" s="16"/>
      <c r="X66" s="16"/>
      <c r="Y66" s="16"/>
      <c r="Z66" s="16"/>
      <c r="AA66" s="16"/>
      <c r="AB66" s="16"/>
      <c r="AC66" s="16"/>
    </row>
    <row r="67" spans="1:29" ht="12" customHeight="1">
      <c r="A67" s="160"/>
      <c r="B67" s="153" t="s">
        <v>15</v>
      </c>
      <c r="C67" s="165"/>
      <c r="D67" s="166"/>
      <c r="E67" s="167"/>
      <c r="F67" s="168"/>
      <c r="G67" s="5"/>
      <c r="H67" s="5"/>
      <c r="I67" s="16"/>
      <c r="J67" s="16"/>
      <c r="K67" s="16"/>
      <c r="L67" s="16"/>
      <c r="M67" s="16"/>
      <c r="N67" s="16"/>
      <c r="O67" s="16"/>
      <c r="P67" s="16"/>
      <c r="Q67" s="16"/>
      <c r="R67" s="16"/>
      <c r="S67" s="16"/>
      <c r="T67" s="16"/>
      <c r="U67" s="16"/>
      <c r="V67" s="16"/>
      <c r="W67" s="16"/>
      <c r="X67" s="16"/>
      <c r="Y67" s="16"/>
      <c r="Z67" s="16"/>
      <c r="AA67" s="16"/>
      <c r="AB67" s="16"/>
      <c r="AC67" s="16"/>
    </row>
    <row r="68" spans="1:29" ht="12" customHeight="1">
      <c r="A68" s="160"/>
      <c r="B68" s="153" t="s">
        <v>16</v>
      </c>
      <c r="C68" s="165"/>
      <c r="D68" s="166"/>
      <c r="E68" s="166"/>
      <c r="F68" s="165"/>
      <c r="G68" s="5"/>
      <c r="H68" s="5"/>
      <c r="I68" s="16"/>
      <c r="J68" s="16"/>
      <c r="K68" s="16"/>
      <c r="L68" s="16"/>
      <c r="M68" s="16"/>
      <c r="N68" s="16"/>
      <c r="O68" s="16"/>
      <c r="P68" s="16"/>
      <c r="Q68" s="16"/>
      <c r="R68" s="16"/>
      <c r="S68" s="16"/>
      <c r="T68" s="16"/>
      <c r="U68" s="16"/>
      <c r="V68" s="16"/>
      <c r="W68" s="16"/>
      <c r="X68" s="16"/>
      <c r="Y68" s="16"/>
      <c r="Z68" s="16"/>
      <c r="AA68" s="16"/>
      <c r="AB68" s="16"/>
      <c r="AC68" s="16"/>
    </row>
    <row r="69" spans="1:29" ht="12" customHeight="1">
      <c r="A69" s="160"/>
      <c r="B69" s="153" t="s">
        <v>17</v>
      </c>
      <c r="C69" s="165"/>
      <c r="D69" s="166"/>
      <c r="E69" s="166"/>
      <c r="F69" s="165"/>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2" customHeight="1">
      <c r="A70" s="160"/>
      <c r="B70" s="153" t="s">
        <v>18</v>
      </c>
      <c r="C70" s="165"/>
      <c r="D70" s="166"/>
      <c r="E70" s="166"/>
      <c r="F70" s="165"/>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2" customHeight="1">
      <c r="A71" s="160"/>
      <c r="B71" s="153" t="s">
        <v>19</v>
      </c>
      <c r="C71" s="165"/>
      <c r="D71" s="166"/>
      <c r="E71" s="166"/>
      <c r="F71" s="165"/>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2" customHeight="1">
      <c r="A72" s="160"/>
      <c r="B72" s="153" t="s">
        <v>20</v>
      </c>
      <c r="C72" s="165"/>
      <c r="D72" s="166"/>
      <c r="E72" s="166"/>
      <c r="F72" s="165"/>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2" customHeight="1">
      <c r="A73" s="160"/>
      <c r="B73" s="153" t="s">
        <v>21</v>
      </c>
      <c r="C73" s="165"/>
      <c r="D73" s="166"/>
      <c r="E73" s="166"/>
      <c r="F73" s="165"/>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2" customHeight="1">
      <c r="A74" s="160"/>
      <c r="B74" s="153" t="s">
        <v>22</v>
      </c>
      <c r="C74" s="165"/>
      <c r="D74" s="166"/>
      <c r="E74" s="166"/>
      <c r="F74" s="165"/>
      <c r="G74" s="5"/>
      <c r="H74" s="5"/>
      <c r="I74" s="16"/>
      <c r="J74" s="16"/>
      <c r="K74" s="16"/>
      <c r="L74" s="16"/>
      <c r="M74" s="16"/>
      <c r="N74" s="16"/>
      <c r="O74" s="16"/>
      <c r="P74" s="16"/>
      <c r="Q74" s="16"/>
      <c r="R74" s="16"/>
      <c r="S74" s="16"/>
      <c r="T74" s="16"/>
      <c r="U74" s="16"/>
      <c r="V74" s="16"/>
      <c r="W74" s="16"/>
      <c r="X74" s="16"/>
      <c r="Y74" s="16"/>
      <c r="Z74" s="16"/>
      <c r="AA74" s="16"/>
      <c r="AB74" s="16"/>
      <c r="AC74" s="16"/>
    </row>
    <row r="75" spans="1:29" ht="12" customHeight="1">
      <c r="A75" s="160"/>
      <c r="B75" s="153" t="s">
        <v>23</v>
      </c>
      <c r="C75" s="165"/>
      <c r="D75" s="166"/>
      <c r="E75" s="166"/>
      <c r="F75" s="165"/>
      <c r="G75" s="5"/>
      <c r="H75" s="5"/>
      <c r="I75" s="16"/>
      <c r="J75" s="16"/>
      <c r="K75" s="16"/>
      <c r="L75" s="16"/>
      <c r="M75" s="16"/>
      <c r="N75" s="16"/>
      <c r="O75" s="16"/>
      <c r="P75" s="16"/>
      <c r="Q75" s="16"/>
      <c r="R75" s="16"/>
      <c r="S75" s="16"/>
      <c r="T75" s="16"/>
      <c r="U75" s="16"/>
      <c r="V75" s="16"/>
      <c r="W75" s="16"/>
      <c r="X75" s="16"/>
      <c r="Y75" s="16"/>
      <c r="Z75" s="16"/>
      <c r="AA75" s="16"/>
      <c r="AB75" s="16"/>
      <c r="AC75" s="16"/>
    </row>
    <row r="76" spans="1:29" ht="12" customHeight="1">
      <c r="A76" s="160"/>
      <c r="B76" s="153" t="s">
        <v>24</v>
      </c>
      <c r="C76" s="165"/>
      <c r="D76" s="166"/>
      <c r="E76" s="166"/>
      <c r="F76" s="165"/>
      <c r="G76" s="5"/>
      <c r="H76" s="5"/>
      <c r="I76" s="16"/>
      <c r="J76" s="16"/>
      <c r="K76" s="16"/>
      <c r="L76" s="16"/>
      <c r="M76" s="16"/>
      <c r="N76" s="16"/>
      <c r="O76" s="16"/>
      <c r="P76" s="16"/>
      <c r="Q76" s="16"/>
      <c r="R76" s="16"/>
      <c r="S76" s="16"/>
      <c r="T76" s="16"/>
      <c r="U76" s="16"/>
      <c r="V76" s="16"/>
      <c r="W76" s="16"/>
      <c r="X76" s="16"/>
      <c r="Y76" s="16"/>
      <c r="Z76" s="16"/>
      <c r="AA76" s="16"/>
      <c r="AB76" s="16"/>
      <c r="AC76" s="16"/>
    </row>
    <row r="77" spans="1:29" ht="12" customHeight="1">
      <c r="A77" s="160"/>
      <c r="B77" s="153" t="s">
        <v>25</v>
      </c>
      <c r="C77" s="165"/>
      <c r="D77" s="166"/>
      <c r="E77" s="166"/>
      <c r="F77" s="165"/>
      <c r="G77" s="5"/>
      <c r="H77" s="5"/>
      <c r="I77" s="16"/>
      <c r="J77" s="16"/>
      <c r="K77" s="16"/>
      <c r="L77" s="16"/>
      <c r="M77" s="16"/>
      <c r="N77" s="16"/>
      <c r="O77" s="16"/>
      <c r="P77" s="16"/>
      <c r="Q77" s="16"/>
      <c r="R77" s="16"/>
      <c r="S77" s="16"/>
      <c r="T77" s="16"/>
      <c r="U77" s="16"/>
      <c r="V77" s="16"/>
      <c r="W77" s="16"/>
      <c r="X77" s="16"/>
      <c r="Y77" s="16"/>
      <c r="Z77" s="16"/>
      <c r="AA77" s="16"/>
      <c r="AB77" s="16"/>
      <c r="AC77" s="16"/>
    </row>
    <row r="78" spans="1:29" ht="12" customHeight="1">
      <c r="A78" s="160"/>
      <c r="B78" s="153" t="s">
        <v>26</v>
      </c>
      <c r="C78" s="165"/>
      <c r="D78" s="166"/>
      <c r="E78" s="166"/>
      <c r="F78" s="165"/>
      <c r="G78" s="5"/>
      <c r="H78" s="5"/>
      <c r="I78" s="16"/>
      <c r="J78" s="16"/>
      <c r="K78" s="16"/>
      <c r="L78" s="16"/>
      <c r="M78" s="16"/>
      <c r="N78" s="16"/>
      <c r="O78" s="16"/>
      <c r="P78" s="16"/>
      <c r="Q78" s="16"/>
      <c r="R78" s="16"/>
      <c r="S78" s="16"/>
      <c r="T78" s="16"/>
      <c r="U78" s="16"/>
      <c r="V78" s="16"/>
      <c r="W78" s="16"/>
      <c r="X78" s="16"/>
      <c r="Y78" s="16"/>
      <c r="Z78" s="16"/>
      <c r="AA78" s="16"/>
      <c r="AB78" s="16"/>
      <c r="AC78" s="16"/>
    </row>
    <row r="79" spans="1:29" ht="12" customHeight="1">
      <c r="A79" s="161"/>
      <c r="B79" s="153" t="s">
        <v>27</v>
      </c>
      <c r="C79" s="165"/>
      <c r="D79" s="166"/>
      <c r="E79" s="166"/>
      <c r="F79" s="165"/>
      <c r="G79" s="5"/>
      <c r="H79" s="5"/>
      <c r="I79" s="16"/>
      <c r="J79" s="16"/>
      <c r="K79" s="16"/>
      <c r="L79" s="16"/>
      <c r="M79" s="16"/>
      <c r="N79" s="16"/>
      <c r="O79" s="16"/>
      <c r="P79" s="16"/>
      <c r="Q79" s="16"/>
      <c r="R79" s="16"/>
      <c r="S79" s="16"/>
      <c r="T79" s="16"/>
      <c r="U79" s="16"/>
      <c r="V79" s="16"/>
      <c r="W79" s="16"/>
      <c r="X79" s="16"/>
      <c r="Y79" s="16"/>
      <c r="Z79" s="16"/>
      <c r="AA79" s="16"/>
      <c r="AB79" s="16"/>
      <c r="AC79" s="16"/>
    </row>
    <row r="80" spans="1:29" ht="12" customHeight="1">
      <c r="A80" s="161"/>
      <c r="B80" s="153" t="s">
        <v>28</v>
      </c>
      <c r="C80" s="165"/>
      <c r="D80" s="166"/>
      <c r="E80" s="166"/>
      <c r="F80" s="165"/>
      <c r="G80" s="5"/>
      <c r="H80" s="5"/>
      <c r="I80" s="16"/>
      <c r="J80" s="16"/>
      <c r="K80" s="16"/>
      <c r="L80" s="16"/>
      <c r="M80" s="16"/>
      <c r="N80" s="16"/>
      <c r="O80" s="16"/>
      <c r="P80" s="16"/>
      <c r="Q80" s="16"/>
      <c r="R80" s="16"/>
      <c r="S80" s="16"/>
      <c r="T80" s="16"/>
      <c r="U80" s="16"/>
      <c r="V80" s="16"/>
      <c r="W80" s="16"/>
      <c r="X80" s="16"/>
      <c r="Y80" s="16"/>
      <c r="Z80" s="16"/>
      <c r="AA80" s="16"/>
      <c r="AB80" s="16"/>
      <c r="AC80" s="16"/>
    </row>
    <row r="81" spans="1:29" ht="12" customHeight="1">
      <c r="A81" s="160"/>
      <c r="B81" s="153" t="s">
        <v>29</v>
      </c>
      <c r="C81" s="165"/>
      <c r="D81" s="166"/>
      <c r="E81" s="166"/>
      <c r="F81" s="165"/>
      <c r="G81" s="5"/>
      <c r="H81" s="5"/>
      <c r="I81" s="16"/>
      <c r="J81" s="16"/>
      <c r="K81" s="16"/>
      <c r="L81" s="16"/>
      <c r="M81" s="16"/>
      <c r="N81" s="16"/>
      <c r="O81" s="16"/>
      <c r="P81" s="16"/>
      <c r="Q81" s="16"/>
      <c r="R81" s="16"/>
      <c r="S81" s="16"/>
      <c r="T81" s="16"/>
      <c r="U81" s="16"/>
      <c r="V81" s="16"/>
      <c r="W81" s="16"/>
      <c r="X81" s="16"/>
      <c r="Y81" s="16"/>
      <c r="Z81" s="16"/>
      <c r="AA81" s="16"/>
      <c r="AB81" s="16"/>
      <c r="AC81" s="16"/>
    </row>
    <row r="82" spans="1:29" ht="12" customHeight="1">
      <c r="A82" s="160"/>
      <c r="B82" s="153" t="s">
        <v>30</v>
      </c>
      <c r="C82" s="165"/>
      <c r="D82" s="166"/>
      <c r="E82" s="166"/>
      <c r="F82" s="165"/>
      <c r="G82" s="5"/>
      <c r="H82" s="5"/>
      <c r="I82" s="16"/>
      <c r="J82" s="16"/>
      <c r="K82" s="16"/>
      <c r="L82" s="16"/>
      <c r="M82" s="16"/>
      <c r="N82" s="16"/>
      <c r="O82" s="16"/>
      <c r="P82" s="16"/>
      <c r="Q82" s="16"/>
      <c r="R82" s="16"/>
      <c r="S82" s="16"/>
      <c r="T82" s="16"/>
      <c r="U82" s="16"/>
      <c r="V82" s="16"/>
      <c r="W82" s="16"/>
      <c r="X82" s="16"/>
      <c r="Y82" s="16"/>
      <c r="Z82" s="16"/>
      <c r="AA82" s="16"/>
      <c r="AB82" s="16"/>
      <c r="AC82" s="16"/>
    </row>
    <row r="83" spans="1:29" ht="12" customHeight="1">
      <c r="A83" s="163"/>
      <c r="B83" s="153" t="s">
        <v>31</v>
      </c>
      <c r="C83" s="165"/>
      <c r="D83" s="169"/>
      <c r="E83" s="170"/>
      <c r="F83" s="171"/>
      <c r="G83" s="52"/>
      <c r="H83" s="52"/>
      <c r="I83" s="53"/>
      <c r="J83" s="53"/>
      <c r="K83" s="53"/>
      <c r="L83" s="53"/>
      <c r="M83" s="53"/>
      <c r="N83" s="53"/>
      <c r="O83" s="53"/>
      <c r="P83" s="53"/>
      <c r="Q83" s="53"/>
      <c r="R83" s="53"/>
      <c r="S83" s="53"/>
      <c r="T83" s="53"/>
      <c r="U83" s="53"/>
      <c r="V83" s="53"/>
      <c r="W83" s="53"/>
      <c r="X83" s="53"/>
      <c r="Y83" s="53"/>
      <c r="Z83" s="53"/>
      <c r="AA83" s="53"/>
      <c r="AB83" s="53"/>
      <c r="AC83" s="53"/>
    </row>
    <row r="84" spans="1:29" ht="12" customHeight="1">
      <c r="A84" s="160"/>
      <c r="B84" s="153" t="s">
        <v>32</v>
      </c>
      <c r="C84" s="165"/>
      <c r="D84" s="166"/>
      <c r="E84" s="166"/>
      <c r="F84" s="165"/>
      <c r="G84" s="5"/>
      <c r="H84" s="5"/>
      <c r="I84" s="16"/>
      <c r="J84" s="16"/>
      <c r="K84" s="16"/>
      <c r="L84" s="16"/>
      <c r="M84" s="16"/>
      <c r="N84" s="16"/>
      <c r="O84" s="16"/>
      <c r="P84" s="16"/>
      <c r="Q84" s="16"/>
      <c r="R84" s="16"/>
      <c r="S84" s="16"/>
      <c r="T84" s="16"/>
      <c r="U84" s="16"/>
      <c r="V84" s="16"/>
      <c r="W84" s="16"/>
      <c r="X84" s="16"/>
      <c r="Y84" s="16"/>
      <c r="Z84" s="16"/>
      <c r="AA84" s="16"/>
      <c r="AB84" s="16"/>
      <c r="AC84" s="16"/>
    </row>
    <row r="85" spans="1:29" ht="12" customHeight="1">
      <c r="A85" s="160"/>
      <c r="B85" s="153" t="s">
        <v>33</v>
      </c>
      <c r="C85" s="165"/>
      <c r="D85" s="166"/>
      <c r="E85" s="166"/>
      <c r="F85" s="165"/>
      <c r="G85" s="5"/>
      <c r="H85" s="5"/>
      <c r="I85" s="16"/>
      <c r="J85" s="16"/>
      <c r="K85" s="16"/>
      <c r="L85" s="16"/>
      <c r="M85" s="16"/>
      <c r="N85" s="16"/>
      <c r="O85" s="16"/>
      <c r="P85" s="16"/>
      <c r="Q85" s="16"/>
      <c r="R85" s="16"/>
      <c r="S85" s="16"/>
      <c r="T85" s="16"/>
      <c r="U85" s="16"/>
      <c r="V85" s="16"/>
      <c r="W85" s="16"/>
      <c r="X85" s="16"/>
      <c r="Y85" s="16"/>
      <c r="Z85" s="16"/>
      <c r="AA85" s="16"/>
      <c r="AB85" s="16"/>
      <c r="AC85" s="16"/>
    </row>
    <row r="86" spans="1:29" ht="12" customHeight="1">
      <c r="A86" s="160"/>
      <c r="B86" s="153" t="s">
        <v>73</v>
      </c>
      <c r="C86" s="165"/>
      <c r="D86" s="166"/>
      <c r="E86" s="166"/>
      <c r="F86" s="165"/>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2" customHeight="1">
      <c r="A87" s="160"/>
      <c r="B87" s="153" t="s">
        <v>35</v>
      </c>
      <c r="C87" s="165"/>
      <c r="D87" s="166"/>
      <c r="E87" s="166"/>
      <c r="F87" s="165"/>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2" customHeight="1">
      <c r="A88" s="160"/>
      <c r="B88" s="153" t="s">
        <v>36</v>
      </c>
      <c r="C88" s="165"/>
      <c r="D88" s="166"/>
      <c r="E88" s="166"/>
      <c r="F88" s="165"/>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2" customHeight="1">
      <c r="A89" s="160"/>
      <c r="B89" s="153" t="s">
        <v>37</v>
      </c>
      <c r="C89" s="165"/>
      <c r="D89" s="166"/>
      <c r="E89" s="166"/>
      <c r="F89" s="165"/>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2" customHeight="1">
      <c r="A90" s="160"/>
      <c r="B90" s="153" t="s">
        <v>38</v>
      </c>
      <c r="C90" s="165"/>
      <c r="D90" s="166"/>
      <c r="E90" s="166"/>
      <c r="F90" s="165"/>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2" customHeight="1">
      <c r="A91" s="160"/>
      <c r="B91" s="153" t="s">
        <v>39</v>
      </c>
      <c r="C91" s="165"/>
      <c r="D91" s="172"/>
      <c r="E91" s="166"/>
      <c r="F91" s="165"/>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2" customHeight="1">
      <c r="A92" s="160"/>
      <c r="B92" s="153" t="s">
        <v>74</v>
      </c>
      <c r="C92" s="165"/>
      <c r="D92" s="166"/>
      <c r="E92" s="166"/>
      <c r="F92" s="165"/>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2" customHeight="1">
      <c r="A93" s="160"/>
      <c r="B93" s="153" t="s">
        <v>41</v>
      </c>
      <c r="C93" s="165"/>
      <c r="D93" s="166"/>
      <c r="E93" s="166"/>
      <c r="F93" s="165"/>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2" customHeight="1">
      <c r="A94" s="160"/>
      <c r="B94" s="153" t="s">
        <v>42</v>
      </c>
      <c r="C94" s="165"/>
      <c r="D94" s="166"/>
      <c r="E94" s="166"/>
      <c r="F94" s="165"/>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2" customHeight="1">
      <c r="A95" s="160"/>
      <c r="B95" s="153" t="s">
        <v>43</v>
      </c>
      <c r="C95" s="165"/>
      <c r="D95" s="166"/>
      <c r="E95" s="166"/>
      <c r="F95" s="165"/>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2" customHeight="1">
      <c r="A96" s="160"/>
      <c r="B96" s="153" t="s">
        <v>44</v>
      </c>
      <c r="C96" s="165"/>
      <c r="D96" s="166"/>
      <c r="E96" s="166"/>
      <c r="F96" s="165"/>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2" customHeight="1">
      <c r="A97" s="160"/>
      <c r="B97" s="153" t="s">
        <v>45</v>
      </c>
      <c r="C97" s="165"/>
      <c r="D97" s="166"/>
      <c r="E97" s="166"/>
      <c r="F97" s="165"/>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2" customHeight="1">
      <c r="A98" s="160"/>
      <c r="B98" s="153" t="s">
        <v>46</v>
      </c>
      <c r="C98" s="165"/>
      <c r="D98" s="166"/>
      <c r="E98" s="166"/>
      <c r="F98" s="165"/>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2" customHeight="1">
      <c r="A99" s="160"/>
      <c r="B99" s="153" t="s">
        <v>47</v>
      </c>
      <c r="C99" s="165"/>
      <c r="D99" s="166"/>
      <c r="E99" s="166"/>
      <c r="F99" s="165"/>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2" customHeight="1">
      <c r="A100" s="160"/>
      <c r="B100" s="153" t="s">
        <v>48</v>
      </c>
      <c r="C100" s="173"/>
      <c r="D100" s="166"/>
      <c r="E100" s="166"/>
      <c r="F100" s="165"/>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2" customHeight="1">
      <c r="A101" s="160"/>
      <c r="B101" s="153" t="s">
        <v>49</v>
      </c>
      <c r="C101" s="165"/>
      <c r="D101" s="166"/>
      <c r="E101" s="166"/>
      <c r="F101" s="165"/>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2" customHeight="1">
      <c r="A102" s="160"/>
      <c r="B102" s="153" t="s">
        <v>75</v>
      </c>
      <c r="C102" s="165"/>
      <c r="D102" s="166"/>
      <c r="E102" s="166"/>
      <c r="F102" s="165"/>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2" customHeight="1">
      <c r="A103" s="160"/>
      <c r="B103" s="153" t="s">
        <v>51</v>
      </c>
      <c r="C103" s="165"/>
      <c r="D103" s="166"/>
      <c r="E103" s="166"/>
      <c r="F103" s="165"/>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2" customHeight="1">
      <c r="A104" s="160"/>
      <c r="B104" s="153" t="s">
        <v>52</v>
      </c>
      <c r="C104" s="165"/>
      <c r="D104" s="166"/>
      <c r="E104" s="166"/>
      <c r="F104" s="165"/>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2" customHeight="1">
      <c r="A105" s="160"/>
      <c r="B105" s="153" t="s">
        <v>53</v>
      </c>
      <c r="C105" s="165"/>
      <c r="D105" s="166"/>
      <c r="E105" s="166"/>
      <c r="F105" s="165"/>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2" customHeight="1">
      <c r="A106" s="160"/>
      <c r="B106" s="153" t="s">
        <v>76</v>
      </c>
      <c r="C106" s="165"/>
      <c r="D106" s="166"/>
      <c r="E106" s="166"/>
      <c r="F106" s="165"/>
      <c r="G106" s="5"/>
      <c r="H106" s="5"/>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2" customHeight="1">
      <c r="A107" s="160"/>
      <c r="B107" s="153" t="s">
        <v>56</v>
      </c>
      <c r="C107" s="165"/>
      <c r="D107" s="166"/>
      <c r="E107" s="166"/>
      <c r="F107" s="165"/>
      <c r="G107" s="5"/>
      <c r="H107" s="5"/>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2" customHeight="1">
      <c r="A108" s="160"/>
      <c r="B108" s="153" t="s">
        <v>57</v>
      </c>
      <c r="C108" s="165"/>
      <c r="D108" s="166"/>
      <c r="E108" s="166"/>
      <c r="F108" s="165"/>
      <c r="G108" s="5"/>
      <c r="H108" s="5"/>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2" customHeight="1">
      <c r="A109" s="160"/>
      <c r="B109" s="153" t="s">
        <v>58</v>
      </c>
      <c r="C109" s="165"/>
      <c r="D109" s="166"/>
      <c r="E109" s="166"/>
      <c r="F109" s="165"/>
      <c r="G109" s="5"/>
      <c r="H109" s="5"/>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2" customHeight="1">
      <c r="A110" s="160"/>
      <c r="B110" s="153" t="s">
        <v>59</v>
      </c>
      <c r="C110" s="165"/>
      <c r="D110" s="166"/>
      <c r="E110" s="166"/>
      <c r="F110" s="165"/>
      <c r="G110" s="5"/>
      <c r="H110" s="5"/>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2" customHeight="1">
      <c r="A111" s="160"/>
      <c r="B111" s="153" t="s">
        <v>60</v>
      </c>
      <c r="C111" s="165"/>
      <c r="D111" s="174"/>
      <c r="E111" s="174"/>
      <c r="F111" s="166"/>
      <c r="G111" s="5"/>
      <c r="H111" s="5"/>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2" customHeight="1">
      <c r="A112" s="160"/>
      <c r="B112" s="153" t="s">
        <v>62</v>
      </c>
      <c r="C112" s="165"/>
      <c r="D112" s="166"/>
      <c r="E112" s="166"/>
      <c r="F112" s="165"/>
      <c r="G112" s="5"/>
      <c r="H112" s="5"/>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2" customHeight="1">
      <c r="A113" s="160"/>
      <c r="B113" s="153" t="s">
        <v>63</v>
      </c>
      <c r="C113" s="165"/>
      <c r="D113" s="166"/>
      <c r="E113" s="166"/>
      <c r="F113" s="165"/>
      <c r="G113" s="5"/>
      <c r="H113" s="5"/>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2" customHeight="1">
      <c r="A114" s="160"/>
      <c r="B114" s="153" t="s">
        <v>65</v>
      </c>
      <c r="C114" s="165"/>
      <c r="D114" s="166"/>
      <c r="E114" s="166"/>
      <c r="F114" s="165"/>
      <c r="G114" s="5"/>
      <c r="H114" s="5"/>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2" customHeight="1">
      <c r="A115" s="160"/>
      <c r="B115" s="153" t="s">
        <v>66</v>
      </c>
      <c r="C115" s="165"/>
      <c r="D115" s="166"/>
      <c r="E115" s="166"/>
      <c r="F115" s="165"/>
      <c r="G115" s="5"/>
      <c r="H115" s="5"/>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2" customHeight="1">
      <c r="A116" s="160"/>
      <c r="B116" s="153" t="s">
        <v>67</v>
      </c>
      <c r="C116" s="165"/>
      <c r="D116" s="166"/>
      <c r="E116" s="166"/>
      <c r="F116" s="165"/>
      <c r="G116" s="5"/>
      <c r="H116" s="5"/>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162"/>
      <c r="B117" s="35" t="s">
        <v>68</v>
      </c>
      <c r="C117" s="36" t="s">
        <v>69</v>
      </c>
      <c r="D117" s="37"/>
      <c r="E117" s="175"/>
      <c r="F117" s="57"/>
      <c r="G117" s="5"/>
      <c r="H117" s="5"/>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2" customHeight="1">
      <c r="A118" s="160"/>
      <c r="B118" s="40" t="s">
        <v>70</v>
      </c>
      <c r="C118" s="40"/>
      <c r="D118" s="41">
        <v>2</v>
      </c>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2" customHeight="1">
      <c r="A119" s="160"/>
      <c r="B119" s="40" t="s">
        <v>71</v>
      </c>
      <c r="C119" s="40"/>
      <c r="D119" s="41">
        <v>13</v>
      </c>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160"/>
      <c r="B120" s="58"/>
      <c r="C120" s="59"/>
      <c r="D120" s="59"/>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160"/>
      <c r="B121" s="58"/>
      <c r="C121" s="59"/>
      <c r="D121" s="59"/>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2" customHeight="1">
      <c r="A122" s="160"/>
      <c r="B122" s="58"/>
      <c r="C122" s="59"/>
      <c r="D122" s="59"/>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2" customHeight="1">
      <c r="A123" s="160"/>
      <c r="B123" s="58"/>
      <c r="C123" s="59"/>
      <c r="D123" s="59"/>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2" customHeight="1">
      <c r="A124" s="160"/>
      <c r="B124" s="58"/>
      <c r="C124" s="59"/>
      <c r="D124" s="59"/>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2" customHeight="1">
      <c r="A125" s="160"/>
      <c r="B125" s="58"/>
      <c r="C125" s="59"/>
      <c r="D125" s="59"/>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60"/>
      <c r="B126" s="58"/>
      <c r="C126" s="59"/>
      <c r="D126" s="59"/>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160"/>
      <c r="B127" s="58"/>
      <c r="C127" s="59"/>
      <c r="D127" s="59"/>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0"/>
      <c r="B128" s="58"/>
      <c r="C128" s="59"/>
      <c r="D128" s="59"/>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0"/>
      <c r="B129" s="58"/>
      <c r="C129" s="59"/>
      <c r="D129" s="59"/>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0"/>
      <c r="B130" s="58"/>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0"/>
      <c r="B131" s="58"/>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0"/>
      <c r="B132" s="58"/>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0"/>
      <c r="B133" s="58"/>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0"/>
      <c r="B134" s="58"/>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0"/>
      <c r="B135" s="58"/>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0"/>
      <c r="B136" s="58"/>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0"/>
      <c r="B137" s="58"/>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0"/>
      <c r="B138" s="58"/>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0"/>
      <c r="B139" s="58"/>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0"/>
      <c r="B140" s="58"/>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0"/>
      <c r="B141" s="58"/>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0"/>
      <c r="B142" s="58"/>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0"/>
      <c r="B143" s="58"/>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0"/>
      <c r="B144" s="58"/>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0"/>
      <c r="B145" s="58"/>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0"/>
      <c r="B146" s="58"/>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0"/>
      <c r="B147" s="58"/>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0"/>
      <c r="B148" s="58"/>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0"/>
      <c r="B149" s="58"/>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0"/>
      <c r="B150" s="58"/>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0"/>
      <c r="B151" s="58"/>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0"/>
      <c r="B152" s="58"/>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0"/>
      <c r="B153" s="58"/>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0"/>
      <c r="B154" s="58"/>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0"/>
      <c r="B155" s="58"/>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0"/>
      <c r="B156" s="58"/>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0"/>
      <c r="B157" s="58"/>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0"/>
      <c r="B158" s="58"/>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0"/>
      <c r="B159" s="58"/>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0"/>
      <c r="B160" s="58"/>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0"/>
      <c r="B161" s="58"/>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0"/>
      <c r="B162" s="58"/>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0"/>
      <c r="B163" s="58"/>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0"/>
      <c r="B164" s="58"/>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0"/>
      <c r="B165" s="58"/>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0"/>
      <c r="B166" s="58"/>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0"/>
      <c r="B167" s="58"/>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0"/>
      <c r="B168" s="58"/>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0"/>
      <c r="B169" s="58"/>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0"/>
      <c r="B170" s="58"/>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0"/>
      <c r="B171" s="58"/>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0"/>
      <c r="B172" s="58"/>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0"/>
      <c r="B173" s="58"/>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0"/>
      <c r="B174" s="58"/>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0"/>
      <c r="B175" s="58"/>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0"/>
      <c r="B176" s="58"/>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0"/>
      <c r="B177" s="58"/>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0"/>
      <c r="B178" s="58"/>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0"/>
      <c r="B179" s="58"/>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0"/>
      <c r="B180" s="58"/>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0"/>
      <c r="B181" s="58"/>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0"/>
      <c r="B182" s="58"/>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0"/>
      <c r="B183" s="58"/>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0"/>
      <c r="B184" s="58"/>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0"/>
      <c r="B185" s="58"/>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0"/>
      <c r="B186" s="58"/>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0"/>
      <c r="B187" s="58"/>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0"/>
      <c r="B188" s="58"/>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0"/>
      <c r="B189" s="58"/>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0"/>
      <c r="B190" s="58"/>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0"/>
      <c r="B191" s="58"/>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0"/>
      <c r="B192" s="58"/>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0"/>
      <c r="B193" s="58"/>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0"/>
      <c r="B194" s="58"/>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0"/>
      <c r="B195" s="58"/>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0"/>
      <c r="B196" s="58"/>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0"/>
      <c r="B197" s="58"/>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0"/>
      <c r="B198" s="58"/>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0"/>
      <c r="B199" s="58"/>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0"/>
      <c r="B200" s="58"/>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0"/>
      <c r="B201" s="58"/>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0"/>
      <c r="B202" s="58"/>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0"/>
      <c r="B203" s="58"/>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0"/>
      <c r="B204" s="58"/>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0"/>
      <c r="B205" s="58"/>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0"/>
      <c r="B206" s="58"/>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0"/>
      <c r="B207" s="58"/>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0"/>
      <c r="B208" s="58"/>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0"/>
      <c r="B209" s="58"/>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0"/>
      <c r="B210" s="58"/>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0"/>
      <c r="B211" s="58"/>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0"/>
      <c r="B212" s="58"/>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0"/>
      <c r="B213" s="58"/>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0"/>
      <c r="B214" s="58"/>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0"/>
      <c r="B215" s="58"/>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0"/>
      <c r="B216" s="58"/>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0"/>
      <c r="B217" s="58"/>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0"/>
      <c r="B218" s="58"/>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0"/>
      <c r="B219" s="58"/>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0"/>
      <c r="B220" s="58"/>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0"/>
      <c r="B221" s="58"/>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0"/>
      <c r="B222" s="58"/>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0"/>
      <c r="B223" s="58"/>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0"/>
      <c r="B224" s="58"/>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0"/>
      <c r="B225" s="58"/>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0"/>
      <c r="B226" s="58"/>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0"/>
      <c r="B227" s="58"/>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0"/>
      <c r="B228" s="58"/>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0"/>
      <c r="B229" s="58"/>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0"/>
      <c r="B230" s="58"/>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0"/>
      <c r="B231" s="58"/>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0"/>
      <c r="B232" s="58"/>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0"/>
      <c r="B233" s="58"/>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0"/>
      <c r="B234" s="58"/>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0"/>
      <c r="B235" s="58"/>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0"/>
      <c r="B236" s="58"/>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0"/>
      <c r="B237" s="58"/>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0"/>
      <c r="B238" s="58"/>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0"/>
      <c r="B239" s="58"/>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0"/>
      <c r="B240" s="58"/>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0"/>
      <c r="B241" s="58"/>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0"/>
      <c r="B242" s="58"/>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0"/>
      <c r="B243" s="58"/>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0"/>
      <c r="B244" s="58"/>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0"/>
      <c r="B245" s="58"/>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0"/>
      <c r="B246" s="58"/>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0"/>
      <c r="B247" s="58"/>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0"/>
      <c r="B248" s="58"/>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0"/>
      <c r="B249" s="58"/>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0"/>
      <c r="B250" s="58"/>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0"/>
      <c r="B251" s="58"/>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0"/>
      <c r="B252" s="58"/>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0"/>
      <c r="B253" s="58"/>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0"/>
      <c r="B254" s="58"/>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0"/>
      <c r="B255" s="58"/>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0"/>
      <c r="B256" s="58"/>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0"/>
      <c r="B257" s="58"/>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0"/>
      <c r="B258" s="58"/>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0"/>
      <c r="B259" s="58"/>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0"/>
      <c r="B260" s="58"/>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0"/>
      <c r="B261" s="58"/>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0"/>
      <c r="B262" s="58"/>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0"/>
      <c r="B263" s="58"/>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0"/>
      <c r="B264" s="58"/>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0"/>
      <c r="B265" s="58"/>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0"/>
      <c r="B266" s="58"/>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0"/>
      <c r="B267" s="58"/>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0"/>
      <c r="B268" s="58"/>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0"/>
      <c r="B269" s="58"/>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0"/>
      <c r="B270" s="58"/>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0"/>
      <c r="B271" s="58"/>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0"/>
      <c r="B272" s="58"/>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0"/>
      <c r="B273" s="58"/>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0"/>
      <c r="B274" s="58"/>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0"/>
      <c r="B275" s="58"/>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0"/>
      <c r="B276" s="58"/>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0"/>
      <c r="B277" s="58"/>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0"/>
      <c r="B278" s="58"/>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0"/>
      <c r="B279" s="58"/>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0"/>
      <c r="B280" s="58"/>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0"/>
      <c r="B281" s="58"/>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0"/>
      <c r="B282" s="58"/>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0"/>
      <c r="B283" s="58"/>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0"/>
      <c r="B284" s="58"/>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0"/>
      <c r="B285" s="58"/>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0"/>
      <c r="B286" s="58"/>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0"/>
      <c r="B287" s="58"/>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0"/>
      <c r="B288" s="58"/>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0"/>
      <c r="B289" s="58"/>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0"/>
      <c r="B290" s="58"/>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0"/>
      <c r="B291" s="58"/>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0"/>
      <c r="B292" s="58"/>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0"/>
      <c r="B293" s="58"/>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0"/>
      <c r="B294" s="58"/>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0"/>
      <c r="B295" s="58"/>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0"/>
      <c r="B296" s="58"/>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0"/>
      <c r="B297" s="58"/>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0"/>
      <c r="B298" s="58"/>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0"/>
      <c r="B299" s="58"/>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0"/>
      <c r="B300" s="58"/>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0"/>
      <c r="B301" s="58"/>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0"/>
      <c r="B302" s="58"/>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0"/>
      <c r="B303" s="58"/>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0"/>
      <c r="B304" s="58"/>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0"/>
      <c r="B305" s="58"/>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0"/>
      <c r="B306" s="58"/>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0"/>
      <c r="B307" s="58"/>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0"/>
      <c r="B308" s="58"/>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0"/>
      <c r="B309" s="58"/>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0"/>
      <c r="B310" s="58"/>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0"/>
      <c r="B311" s="58"/>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0"/>
      <c r="B312" s="58"/>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0"/>
      <c r="B313" s="58"/>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0"/>
      <c r="B314" s="58"/>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0"/>
      <c r="B315" s="58"/>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0"/>
      <c r="B316" s="58"/>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0"/>
      <c r="B317" s="58"/>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0"/>
      <c r="B318" s="58"/>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0"/>
      <c r="B319" s="58"/>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0"/>
      <c r="B320" s="58"/>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0"/>
      <c r="B321" s="58"/>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0"/>
      <c r="B322" s="58"/>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0"/>
      <c r="B323" s="58"/>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0"/>
      <c r="B324" s="58"/>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0"/>
      <c r="B325" s="58"/>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0"/>
      <c r="B326" s="58"/>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0"/>
      <c r="B327" s="58"/>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0"/>
      <c r="B328" s="58"/>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0"/>
      <c r="B329" s="58"/>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0"/>
      <c r="B330" s="58"/>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0"/>
      <c r="B331" s="58"/>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0"/>
      <c r="B332" s="58"/>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0"/>
      <c r="B333" s="58"/>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0"/>
      <c r="B334" s="58"/>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0"/>
      <c r="B335" s="58"/>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0"/>
      <c r="B336" s="58"/>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0"/>
      <c r="B337" s="58"/>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0"/>
      <c r="B338" s="58"/>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0"/>
      <c r="B339" s="58"/>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0"/>
      <c r="B340" s="58"/>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0"/>
      <c r="B341" s="58"/>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0"/>
      <c r="B342" s="58"/>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0"/>
      <c r="B343" s="58"/>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0"/>
      <c r="B344" s="58"/>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0"/>
      <c r="B345" s="58"/>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0"/>
      <c r="B346" s="58"/>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0"/>
      <c r="B347" s="58"/>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0"/>
      <c r="B348" s="58"/>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0"/>
      <c r="B349" s="58"/>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0"/>
      <c r="B350" s="58"/>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0"/>
      <c r="B351" s="58"/>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0"/>
      <c r="B352" s="58"/>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0"/>
      <c r="B353" s="58"/>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0"/>
      <c r="B354" s="58"/>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0"/>
      <c r="B355" s="58"/>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0"/>
      <c r="B356" s="58"/>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0"/>
      <c r="B357" s="58"/>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0"/>
      <c r="B358" s="58"/>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0"/>
      <c r="B359" s="58"/>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0"/>
      <c r="B360" s="58"/>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0"/>
      <c r="B361" s="58"/>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0"/>
      <c r="B362" s="58"/>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0"/>
      <c r="B363" s="58"/>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0"/>
      <c r="B364" s="58"/>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0"/>
      <c r="B365" s="58"/>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0"/>
      <c r="B366" s="58"/>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0"/>
      <c r="B367" s="58"/>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0"/>
      <c r="B368" s="58"/>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0"/>
      <c r="B369" s="58"/>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0"/>
      <c r="B370" s="58"/>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0"/>
      <c r="B371" s="58"/>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0"/>
      <c r="B372" s="58"/>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0"/>
      <c r="B373" s="58"/>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0"/>
      <c r="B374" s="58"/>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0"/>
      <c r="B375" s="58"/>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0"/>
      <c r="B376" s="58"/>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0"/>
      <c r="B377" s="58"/>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0"/>
      <c r="B378" s="58"/>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0"/>
      <c r="B379" s="58"/>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0"/>
      <c r="B380" s="58"/>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0"/>
      <c r="B381" s="58"/>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0"/>
      <c r="B382" s="58"/>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0"/>
      <c r="B383" s="58"/>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0"/>
      <c r="B384" s="58"/>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0"/>
      <c r="B385" s="58"/>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0"/>
      <c r="B386" s="58"/>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0"/>
      <c r="B387" s="58"/>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0"/>
      <c r="B388" s="58"/>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0"/>
      <c r="B389" s="58"/>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0"/>
      <c r="B390" s="58"/>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0"/>
      <c r="B391" s="58"/>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0"/>
      <c r="B392" s="58"/>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0"/>
      <c r="B393" s="58"/>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0"/>
      <c r="B394" s="58"/>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0"/>
      <c r="B395" s="58"/>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0"/>
      <c r="B396" s="58"/>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0"/>
      <c r="B397" s="58"/>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0"/>
      <c r="B398" s="58"/>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0"/>
      <c r="B399" s="58"/>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0"/>
      <c r="B400" s="58"/>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0"/>
      <c r="B401" s="58"/>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0"/>
      <c r="B402" s="58"/>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0"/>
      <c r="B403" s="58"/>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0"/>
      <c r="B404" s="58"/>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0"/>
      <c r="B405" s="58"/>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0"/>
      <c r="B406" s="58"/>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0"/>
      <c r="B407" s="58"/>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0"/>
      <c r="B408" s="58"/>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0"/>
      <c r="B409" s="58"/>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0"/>
      <c r="B410" s="58"/>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0"/>
      <c r="B411" s="58"/>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0"/>
      <c r="B412" s="58"/>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0"/>
      <c r="B413" s="58"/>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0"/>
      <c r="B414" s="58"/>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0"/>
      <c r="B415" s="58"/>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0"/>
      <c r="B416" s="58"/>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0"/>
      <c r="B417" s="58"/>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0"/>
      <c r="B418" s="58"/>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0"/>
      <c r="B419" s="58"/>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0"/>
      <c r="B420" s="58"/>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0"/>
      <c r="B421" s="58"/>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0"/>
      <c r="B422" s="58"/>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0"/>
      <c r="B423" s="58"/>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0"/>
      <c r="B424" s="58"/>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0"/>
      <c r="B425" s="58"/>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0"/>
      <c r="B426" s="58"/>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0"/>
      <c r="B427" s="58"/>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0"/>
      <c r="B428" s="58"/>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0"/>
      <c r="B429" s="58"/>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0"/>
      <c r="B430" s="58"/>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0"/>
      <c r="B431" s="58"/>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0"/>
      <c r="B432" s="58"/>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0"/>
      <c r="B433" s="58"/>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0"/>
      <c r="B434" s="58"/>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0"/>
      <c r="B435" s="58"/>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0"/>
      <c r="B436" s="58"/>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0"/>
      <c r="B437" s="58"/>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0"/>
      <c r="B438" s="58"/>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0"/>
      <c r="B439" s="58"/>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0"/>
      <c r="B440" s="58"/>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0"/>
      <c r="B441" s="58"/>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0"/>
      <c r="B442" s="58"/>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0"/>
      <c r="B443" s="58"/>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0"/>
      <c r="B444" s="58"/>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0"/>
      <c r="B445" s="58"/>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0"/>
      <c r="B446" s="58"/>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0"/>
      <c r="B447" s="58"/>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0"/>
      <c r="B448" s="58"/>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0"/>
      <c r="B449" s="58"/>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0"/>
      <c r="B450" s="58"/>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0"/>
      <c r="B451" s="58"/>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0"/>
      <c r="B452" s="58"/>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0"/>
      <c r="B453" s="58"/>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0"/>
      <c r="B454" s="58"/>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0"/>
      <c r="B455" s="58"/>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0"/>
      <c r="B456" s="58"/>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0"/>
      <c r="B457" s="58"/>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0"/>
      <c r="B458" s="58"/>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0"/>
      <c r="B459" s="58"/>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0"/>
      <c r="B460" s="58"/>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0"/>
      <c r="B461" s="58"/>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0"/>
      <c r="B462" s="58"/>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0"/>
      <c r="B463" s="58"/>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0"/>
      <c r="B464" s="58"/>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0"/>
      <c r="B465" s="58"/>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0"/>
      <c r="B466" s="58"/>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0"/>
      <c r="B467" s="58"/>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0"/>
      <c r="B468" s="58"/>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0"/>
      <c r="B469" s="58"/>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0"/>
      <c r="B470" s="58"/>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0"/>
      <c r="B471" s="58"/>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0"/>
      <c r="B472" s="58"/>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0"/>
      <c r="B473" s="58"/>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0"/>
      <c r="B474" s="58"/>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0"/>
      <c r="B475" s="58"/>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0"/>
      <c r="B476" s="58"/>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0"/>
      <c r="B477" s="58"/>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0"/>
      <c r="B478" s="58"/>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0"/>
      <c r="B479" s="58"/>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0"/>
      <c r="B480" s="58"/>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0"/>
      <c r="B481" s="58"/>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0"/>
      <c r="B482" s="58"/>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0"/>
      <c r="B483" s="58"/>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0"/>
      <c r="B484" s="58"/>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0"/>
      <c r="B485" s="58"/>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0"/>
      <c r="B486" s="58"/>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0"/>
      <c r="B487" s="58"/>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0"/>
      <c r="B488" s="58"/>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0"/>
      <c r="B489" s="58"/>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0"/>
      <c r="B490" s="58"/>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0"/>
      <c r="B491" s="58"/>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0"/>
      <c r="B492" s="58"/>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0"/>
      <c r="B493" s="58"/>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0"/>
      <c r="B494" s="58"/>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0"/>
      <c r="B495" s="58"/>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0"/>
      <c r="B496" s="58"/>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0"/>
      <c r="B497" s="58"/>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0"/>
      <c r="B498" s="58"/>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0"/>
      <c r="B499" s="58"/>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0"/>
      <c r="B500" s="58"/>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0"/>
      <c r="B501" s="58"/>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0"/>
      <c r="B502" s="58"/>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0"/>
      <c r="B503" s="58"/>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0"/>
      <c r="B504" s="58"/>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0"/>
      <c r="B505" s="58"/>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0"/>
      <c r="B506" s="58"/>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0"/>
      <c r="B507" s="58"/>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0"/>
      <c r="B508" s="58"/>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0"/>
      <c r="B509" s="58"/>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0"/>
      <c r="B510" s="58"/>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0"/>
      <c r="B511" s="58"/>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0"/>
      <c r="B512" s="58"/>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0"/>
      <c r="B513" s="58"/>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0"/>
      <c r="B514" s="58"/>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0"/>
      <c r="B515" s="58"/>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0"/>
      <c r="B516" s="58"/>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0"/>
      <c r="B517" s="58"/>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0"/>
      <c r="B518" s="58"/>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0"/>
      <c r="B519" s="58"/>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0"/>
      <c r="B520" s="58"/>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0"/>
      <c r="B521" s="58"/>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0"/>
      <c r="B522" s="58"/>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0"/>
      <c r="B523" s="58"/>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0"/>
      <c r="B524" s="58"/>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0"/>
      <c r="B525" s="58"/>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0"/>
      <c r="B526" s="58"/>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0"/>
      <c r="B527" s="58"/>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0"/>
      <c r="B528" s="58"/>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0"/>
      <c r="B529" s="58"/>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0"/>
      <c r="B530" s="58"/>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0"/>
      <c r="B531" s="58"/>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0"/>
      <c r="B532" s="58"/>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0"/>
      <c r="B533" s="58"/>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0"/>
      <c r="B534" s="58"/>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0"/>
      <c r="B535" s="58"/>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0"/>
      <c r="B536" s="58"/>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0"/>
      <c r="B537" s="58"/>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0"/>
      <c r="B538" s="58"/>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0"/>
      <c r="B539" s="58"/>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0"/>
      <c r="B540" s="58"/>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0"/>
      <c r="B541" s="58"/>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0"/>
      <c r="B542" s="58"/>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0"/>
      <c r="B543" s="58"/>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0"/>
      <c r="B544" s="58"/>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0"/>
      <c r="B545" s="58"/>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0"/>
      <c r="B546" s="58"/>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0"/>
      <c r="B547" s="58"/>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0"/>
      <c r="B548" s="58"/>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0"/>
      <c r="B549" s="58"/>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0"/>
      <c r="B550" s="58"/>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0"/>
      <c r="B551" s="58"/>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0"/>
      <c r="B552" s="58"/>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0"/>
      <c r="B553" s="58"/>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0"/>
      <c r="B554" s="58"/>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0"/>
      <c r="B555" s="58"/>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0"/>
      <c r="B556" s="58"/>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0"/>
      <c r="B557" s="58"/>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0"/>
      <c r="B558" s="58"/>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0"/>
      <c r="B559" s="58"/>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0"/>
      <c r="B560" s="58"/>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0"/>
      <c r="B561" s="58"/>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0"/>
      <c r="B562" s="58"/>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0"/>
      <c r="B563" s="58"/>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0"/>
      <c r="B564" s="58"/>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0"/>
      <c r="B565" s="58"/>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0"/>
      <c r="B566" s="58"/>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0"/>
      <c r="B567" s="58"/>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0"/>
      <c r="B568" s="58"/>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0"/>
      <c r="B569" s="58"/>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0"/>
      <c r="B570" s="58"/>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0"/>
      <c r="B571" s="58"/>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0"/>
      <c r="B572" s="58"/>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0"/>
      <c r="B573" s="58"/>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0"/>
      <c r="B574" s="58"/>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0"/>
      <c r="B575" s="58"/>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0"/>
      <c r="B576" s="58"/>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0"/>
      <c r="B577" s="58"/>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0"/>
      <c r="B578" s="58"/>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0"/>
      <c r="B579" s="58"/>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0"/>
      <c r="B580" s="58"/>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0"/>
      <c r="B581" s="58"/>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0"/>
      <c r="B582" s="58"/>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0"/>
      <c r="B583" s="58"/>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0"/>
      <c r="B584" s="58"/>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0"/>
      <c r="B585" s="58"/>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0"/>
      <c r="B586" s="58"/>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0"/>
      <c r="B587" s="58"/>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0"/>
      <c r="B588" s="58"/>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0"/>
      <c r="B589" s="58"/>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0"/>
      <c r="B590" s="58"/>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0"/>
      <c r="B591" s="58"/>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0"/>
      <c r="B592" s="58"/>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0"/>
      <c r="B593" s="58"/>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0"/>
      <c r="B594" s="58"/>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0"/>
      <c r="B595" s="58"/>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0"/>
      <c r="B596" s="58"/>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0"/>
      <c r="B597" s="58"/>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0"/>
      <c r="B598" s="58"/>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0"/>
      <c r="B599" s="58"/>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0"/>
      <c r="B600" s="58"/>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0"/>
      <c r="B601" s="58"/>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0"/>
      <c r="B602" s="58"/>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0"/>
      <c r="B603" s="58"/>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0"/>
      <c r="B604" s="58"/>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0"/>
      <c r="B605" s="58"/>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0"/>
      <c r="B606" s="58"/>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0"/>
      <c r="B607" s="58"/>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0"/>
      <c r="B608" s="58"/>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0"/>
      <c r="B609" s="58"/>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0"/>
      <c r="B610" s="58"/>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0"/>
      <c r="B611" s="58"/>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0"/>
      <c r="B612" s="58"/>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0"/>
      <c r="B613" s="58"/>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0"/>
      <c r="B614" s="58"/>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0"/>
      <c r="B615" s="58"/>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0"/>
      <c r="B616" s="58"/>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0"/>
      <c r="B617" s="58"/>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0"/>
      <c r="B618" s="58"/>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0"/>
      <c r="B619" s="58"/>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0"/>
      <c r="B620" s="58"/>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0"/>
      <c r="B621" s="58"/>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0"/>
      <c r="B622" s="58"/>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0"/>
      <c r="B623" s="58"/>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0"/>
      <c r="B624" s="58"/>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0"/>
      <c r="B625" s="58"/>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0"/>
      <c r="B626" s="58"/>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0"/>
      <c r="B627" s="58"/>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0"/>
      <c r="B628" s="58"/>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0"/>
      <c r="B629" s="58"/>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0"/>
      <c r="B630" s="58"/>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0"/>
      <c r="B631" s="58"/>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0"/>
      <c r="B632" s="58"/>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0"/>
      <c r="B633" s="58"/>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0"/>
      <c r="B634" s="58"/>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0"/>
      <c r="B635" s="58"/>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0"/>
      <c r="B636" s="58"/>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0"/>
      <c r="B637" s="58"/>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0"/>
      <c r="B638" s="58"/>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0"/>
      <c r="B639" s="58"/>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0"/>
      <c r="B640" s="58"/>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0"/>
      <c r="B641" s="58"/>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0"/>
      <c r="B642" s="58"/>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0"/>
      <c r="B643" s="58"/>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0"/>
      <c r="B644" s="58"/>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0"/>
      <c r="B645" s="58"/>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0"/>
      <c r="B646" s="58"/>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0"/>
      <c r="B647" s="58"/>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0"/>
      <c r="B648" s="58"/>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0"/>
      <c r="B649" s="58"/>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0"/>
      <c r="B650" s="58"/>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0"/>
      <c r="B651" s="58"/>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0"/>
      <c r="B652" s="58"/>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0"/>
      <c r="B653" s="58"/>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0"/>
      <c r="B654" s="58"/>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0"/>
      <c r="B655" s="58"/>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0"/>
      <c r="B656" s="58"/>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0"/>
      <c r="B657" s="58"/>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0"/>
      <c r="B658" s="58"/>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0"/>
      <c r="B659" s="58"/>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0"/>
      <c r="B660" s="58"/>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0"/>
      <c r="B661" s="58"/>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0"/>
      <c r="B662" s="58"/>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0"/>
      <c r="B663" s="58"/>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0"/>
      <c r="B664" s="58"/>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0"/>
      <c r="B665" s="58"/>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0"/>
      <c r="B666" s="58"/>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0"/>
      <c r="B667" s="58"/>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0"/>
      <c r="B668" s="58"/>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0"/>
      <c r="B669" s="58"/>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0"/>
      <c r="B670" s="58"/>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0"/>
      <c r="B671" s="58"/>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0"/>
      <c r="B672" s="58"/>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0"/>
      <c r="B673" s="58"/>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0"/>
      <c r="B674" s="58"/>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0"/>
      <c r="B675" s="58"/>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0"/>
      <c r="B676" s="58"/>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0"/>
      <c r="B677" s="58"/>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0"/>
      <c r="B678" s="58"/>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0"/>
      <c r="B679" s="58"/>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0"/>
      <c r="B680" s="58"/>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0"/>
      <c r="B681" s="58"/>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0"/>
      <c r="B682" s="58"/>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0"/>
      <c r="B683" s="58"/>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0"/>
      <c r="B684" s="58"/>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0"/>
      <c r="B685" s="58"/>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0"/>
      <c r="B686" s="58"/>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0"/>
      <c r="B687" s="58"/>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0"/>
      <c r="B688" s="58"/>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0"/>
      <c r="B689" s="58"/>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0"/>
      <c r="B690" s="58"/>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0"/>
      <c r="B691" s="58"/>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0"/>
      <c r="B692" s="58"/>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0"/>
      <c r="B693" s="58"/>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0"/>
      <c r="B694" s="58"/>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0"/>
      <c r="B695" s="58"/>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0"/>
      <c r="B696" s="58"/>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0"/>
      <c r="B697" s="58"/>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0"/>
      <c r="B698" s="58"/>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0"/>
      <c r="B699" s="58"/>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0"/>
      <c r="B700" s="58"/>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0"/>
      <c r="B701" s="58"/>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0"/>
      <c r="B702" s="58"/>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0"/>
      <c r="B703" s="58"/>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0"/>
      <c r="B704" s="58"/>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0"/>
      <c r="B705" s="58"/>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0"/>
      <c r="B706" s="58"/>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0"/>
      <c r="B707" s="58"/>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0"/>
      <c r="B708" s="58"/>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0"/>
      <c r="B709" s="58"/>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0"/>
      <c r="B710" s="58"/>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0"/>
      <c r="B711" s="58"/>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0"/>
      <c r="B712" s="58"/>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0"/>
      <c r="B713" s="58"/>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0"/>
      <c r="B714" s="58"/>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0"/>
      <c r="B715" s="58"/>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0"/>
      <c r="B716" s="58"/>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0"/>
      <c r="B717" s="58"/>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0"/>
      <c r="B718" s="58"/>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0"/>
      <c r="B719" s="58"/>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0"/>
      <c r="B720" s="58"/>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0"/>
      <c r="B721" s="58"/>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0"/>
      <c r="B722" s="58"/>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0"/>
      <c r="B723" s="58"/>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0"/>
      <c r="B724" s="58"/>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0"/>
      <c r="B725" s="58"/>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0"/>
      <c r="B726" s="58"/>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0"/>
      <c r="B727" s="58"/>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0"/>
      <c r="B728" s="58"/>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0"/>
      <c r="B729" s="58"/>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0"/>
      <c r="B730" s="58"/>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0"/>
      <c r="B731" s="58"/>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0"/>
      <c r="B732" s="58"/>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0"/>
      <c r="B733" s="58"/>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0"/>
      <c r="B734" s="58"/>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0"/>
      <c r="B735" s="58"/>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0"/>
      <c r="B736" s="58"/>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0"/>
      <c r="B737" s="58"/>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0"/>
      <c r="B738" s="58"/>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0"/>
      <c r="B739" s="58"/>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0"/>
      <c r="B740" s="58"/>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0"/>
      <c r="B741" s="58"/>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0"/>
      <c r="B742" s="58"/>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0"/>
      <c r="B743" s="58"/>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0"/>
      <c r="B744" s="58"/>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0"/>
      <c r="B745" s="58"/>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0"/>
      <c r="B746" s="58"/>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0"/>
      <c r="B747" s="58"/>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0"/>
      <c r="B748" s="58"/>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0"/>
      <c r="B749" s="58"/>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0"/>
      <c r="B750" s="58"/>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0"/>
      <c r="B751" s="58"/>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0"/>
      <c r="B752" s="58"/>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0"/>
      <c r="B753" s="58"/>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0"/>
      <c r="B754" s="58"/>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0"/>
      <c r="B755" s="58"/>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0"/>
      <c r="B756" s="58"/>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0"/>
      <c r="B757" s="58"/>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0"/>
      <c r="B758" s="58"/>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0"/>
      <c r="B759" s="58"/>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0"/>
      <c r="B760" s="58"/>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0"/>
      <c r="B761" s="58"/>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0"/>
      <c r="B762" s="58"/>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0"/>
      <c r="B763" s="58"/>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0"/>
      <c r="B764" s="58"/>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0"/>
      <c r="B765" s="58"/>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0"/>
      <c r="B766" s="58"/>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0"/>
      <c r="B767" s="58"/>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0"/>
      <c r="B768" s="58"/>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0"/>
      <c r="B769" s="58"/>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0"/>
      <c r="B770" s="58"/>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0"/>
      <c r="B771" s="58"/>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0"/>
      <c r="B772" s="58"/>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0"/>
      <c r="B773" s="58"/>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0"/>
      <c r="B774" s="58"/>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0"/>
      <c r="B775" s="58"/>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0"/>
      <c r="B776" s="58"/>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0"/>
      <c r="B777" s="58"/>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0"/>
      <c r="B778" s="58"/>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0"/>
      <c r="B779" s="58"/>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0"/>
      <c r="B780" s="58"/>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0"/>
      <c r="B781" s="58"/>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0"/>
      <c r="B782" s="58"/>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0"/>
      <c r="B783" s="58"/>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0"/>
      <c r="B784" s="58"/>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0"/>
      <c r="B785" s="58"/>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0"/>
      <c r="B786" s="58"/>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0"/>
      <c r="B787" s="58"/>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0"/>
      <c r="B788" s="58"/>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0"/>
      <c r="B789" s="58"/>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0"/>
      <c r="B790" s="58"/>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0"/>
      <c r="B791" s="58"/>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0"/>
      <c r="B792" s="58"/>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0"/>
      <c r="B793" s="58"/>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0"/>
      <c r="B794" s="58"/>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0"/>
      <c r="B795" s="58"/>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0"/>
      <c r="B796" s="58"/>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0"/>
      <c r="B797" s="58"/>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0"/>
      <c r="B798" s="58"/>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0"/>
      <c r="B799" s="58"/>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0"/>
      <c r="B800" s="58"/>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0"/>
      <c r="B801" s="58"/>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0"/>
      <c r="B802" s="58"/>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0"/>
      <c r="B803" s="58"/>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0"/>
      <c r="B804" s="58"/>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0"/>
      <c r="B805" s="58"/>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0"/>
      <c r="B806" s="58"/>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0"/>
      <c r="B807" s="58"/>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0"/>
      <c r="B808" s="58"/>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0"/>
      <c r="B809" s="58"/>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0"/>
      <c r="B810" s="58"/>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0"/>
      <c r="B811" s="58"/>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0"/>
      <c r="B812" s="58"/>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0"/>
      <c r="B813" s="58"/>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0"/>
      <c r="B814" s="58"/>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0"/>
      <c r="B815" s="58"/>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0"/>
      <c r="B816" s="58"/>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0"/>
      <c r="B817" s="58"/>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0"/>
      <c r="B818" s="58"/>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0"/>
      <c r="B819" s="58"/>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0"/>
      <c r="B820" s="58"/>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0"/>
      <c r="B821" s="58"/>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0"/>
      <c r="B822" s="58"/>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0"/>
      <c r="B823" s="58"/>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0"/>
      <c r="B824" s="58"/>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0"/>
      <c r="B825" s="58"/>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0"/>
      <c r="B826" s="58"/>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0"/>
      <c r="B827" s="58"/>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0"/>
      <c r="B828" s="58"/>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0"/>
      <c r="B829" s="58"/>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0"/>
      <c r="B830" s="58"/>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0"/>
      <c r="B831" s="58"/>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0"/>
      <c r="B832" s="58"/>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0"/>
      <c r="B833" s="58"/>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0"/>
      <c r="B834" s="58"/>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0"/>
      <c r="B835" s="58"/>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0"/>
      <c r="B836" s="58"/>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0"/>
      <c r="B837" s="58"/>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0"/>
      <c r="B838" s="58"/>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0"/>
      <c r="B839" s="58"/>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0"/>
      <c r="B840" s="58"/>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0"/>
      <c r="B841" s="58"/>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0"/>
      <c r="B842" s="58"/>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0"/>
      <c r="B843" s="58"/>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0"/>
      <c r="B844" s="58"/>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0"/>
      <c r="B845" s="58"/>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0"/>
      <c r="B846" s="58"/>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0"/>
      <c r="B847" s="58"/>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0"/>
      <c r="B848" s="58"/>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0"/>
      <c r="B849" s="58"/>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0"/>
      <c r="B850" s="58"/>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0"/>
      <c r="B851" s="58"/>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0"/>
      <c r="B852" s="58"/>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0"/>
      <c r="B853" s="58"/>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0"/>
      <c r="B854" s="58"/>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0"/>
      <c r="B855" s="58"/>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0"/>
      <c r="B856" s="58"/>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0"/>
      <c r="B857" s="58"/>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0"/>
      <c r="B858" s="58"/>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0"/>
      <c r="B859" s="58"/>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0"/>
      <c r="B860" s="58"/>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0"/>
      <c r="B861" s="58"/>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0"/>
      <c r="B862" s="58"/>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0"/>
      <c r="B863" s="58"/>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0"/>
      <c r="B864" s="58"/>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0"/>
      <c r="B865" s="58"/>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0"/>
      <c r="B866" s="58"/>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0"/>
      <c r="B867" s="58"/>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0"/>
      <c r="B868" s="58"/>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0"/>
      <c r="B869" s="58"/>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0"/>
      <c r="B870" s="58"/>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0"/>
      <c r="B871" s="58"/>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0"/>
      <c r="B872" s="58"/>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0"/>
      <c r="B873" s="58"/>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0"/>
      <c r="B874" s="58"/>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0"/>
      <c r="B875" s="58"/>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0"/>
      <c r="B876" s="58"/>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0"/>
      <c r="B877" s="58"/>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0"/>
      <c r="B878" s="58"/>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0"/>
      <c r="B879" s="58"/>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0"/>
      <c r="B880" s="58"/>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0"/>
      <c r="B881" s="58"/>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0"/>
      <c r="B882" s="58"/>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0"/>
      <c r="B883" s="58"/>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0"/>
      <c r="B884" s="58"/>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0"/>
      <c r="B885" s="58"/>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0"/>
      <c r="B886" s="58"/>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0"/>
      <c r="B887" s="58"/>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0"/>
      <c r="B888" s="58"/>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0"/>
      <c r="B889" s="58"/>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0"/>
      <c r="B890" s="58"/>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0"/>
      <c r="B891" s="58"/>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0"/>
      <c r="B892" s="58"/>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0"/>
      <c r="B893" s="58"/>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0"/>
      <c r="B894" s="58"/>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0"/>
      <c r="B895" s="58"/>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0"/>
      <c r="B896" s="58"/>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0"/>
      <c r="B897" s="58"/>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0"/>
      <c r="B898" s="58"/>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0"/>
      <c r="B899" s="58"/>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0"/>
      <c r="B900" s="58"/>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0"/>
      <c r="B901" s="58"/>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0"/>
      <c r="B902" s="58"/>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0"/>
      <c r="B903" s="58"/>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0"/>
      <c r="B904" s="58"/>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0"/>
      <c r="B905" s="58"/>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0"/>
      <c r="B906" s="58"/>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0"/>
      <c r="B907" s="58"/>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0"/>
      <c r="B908" s="58"/>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0"/>
      <c r="B909" s="58"/>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0"/>
      <c r="B910" s="58"/>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0"/>
      <c r="B911" s="58"/>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0"/>
      <c r="B912" s="58"/>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0"/>
      <c r="B913" s="58"/>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0"/>
      <c r="B914" s="58"/>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0"/>
      <c r="B915" s="58"/>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0"/>
      <c r="B916" s="58"/>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0"/>
      <c r="B917" s="58"/>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0"/>
      <c r="B918" s="58"/>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0"/>
      <c r="B919" s="58"/>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0"/>
      <c r="B920" s="58"/>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0"/>
      <c r="B921" s="58"/>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0"/>
      <c r="B922" s="58"/>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0"/>
      <c r="B923" s="58"/>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0"/>
      <c r="B924" s="58"/>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0"/>
      <c r="B925" s="58"/>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0"/>
      <c r="B926" s="58"/>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0"/>
      <c r="B927" s="58"/>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0"/>
      <c r="B928" s="58"/>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0"/>
      <c r="B929" s="58"/>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0"/>
      <c r="B930" s="58"/>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0"/>
      <c r="B931" s="58"/>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0"/>
      <c r="B932" s="58"/>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0"/>
      <c r="B933" s="58"/>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0"/>
      <c r="B934" s="58"/>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0"/>
      <c r="B935" s="58"/>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0"/>
      <c r="B936" s="58"/>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0"/>
      <c r="B937" s="58"/>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0"/>
      <c r="B938" s="58"/>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0"/>
      <c r="B939" s="58"/>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0"/>
      <c r="B940" s="58"/>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0"/>
      <c r="B941" s="58"/>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0"/>
      <c r="B942" s="58"/>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0"/>
      <c r="B943" s="58"/>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0"/>
      <c r="B944" s="58"/>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0"/>
      <c r="B945" s="58"/>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0"/>
      <c r="B946" s="58"/>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0"/>
      <c r="B947" s="58"/>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0"/>
      <c r="B948" s="58"/>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0"/>
      <c r="B949" s="58"/>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0"/>
      <c r="B950" s="58"/>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0"/>
      <c r="B951" s="58"/>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0"/>
      <c r="B952" s="58"/>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0"/>
      <c r="B953" s="58"/>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0"/>
      <c r="B954" s="58"/>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0"/>
      <c r="B955" s="58"/>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0"/>
      <c r="B956" s="58"/>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0"/>
      <c r="B957" s="58"/>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0"/>
      <c r="B958" s="58"/>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0"/>
      <c r="B959" s="58"/>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0"/>
      <c r="B960" s="58"/>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0"/>
      <c r="B961" s="58"/>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0"/>
      <c r="B962" s="58"/>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0"/>
      <c r="B963" s="58"/>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0"/>
      <c r="B964" s="58"/>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0"/>
      <c r="B965" s="58"/>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0"/>
      <c r="B966" s="58"/>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0"/>
      <c r="B967" s="58"/>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0"/>
      <c r="B968" s="58"/>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0"/>
      <c r="B969" s="58"/>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0"/>
      <c r="B970" s="58"/>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0"/>
      <c r="B971" s="58"/>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0"/>
      <c r="B972" s="58"/>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0"/>
      <c r="B973" s="58"/>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0"/>
      <c r="B974" s="58"/>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0"/>
      <c r="B975" s="58"/>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0"/>
      <c r="B976" s="58"/>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0"/>
      <c r="B977" s="58"/>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0"/>
      <c r="B978" s="58"/>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0"/>
      <c r="B979" s="58"/>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0"/>
      <c r="B980" s="58"/>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0"/>
      <c r="B981" s="58"/>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0"/>
      <c r="B982" s="58"/>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0"/>
      <c r="B983" s="58"/>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0"/>
      <c r="B984" s="58"/>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0"/>
      <c r="B985" s="58"/>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0"/>
      <c r="B986" s="58"/>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0"/>
      <c r="B987" s="58"/>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0"/>
      <c r="B988" s="58"/>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0"/>
      <c r="B989" s="58"/>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0"/>
      <c r="B990" s="58"/>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0"/>
      <c r="B991" s="58"/>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0"/>
      <c r="B992" s="58"/>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0"/>
      <c r="B993" s="58"/>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0"/>
      <c r="B994" s="58"/>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0"/>
      <c r="B995" s="58"/>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0"/>
      <c r="B996" s="58"/>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0"/>
      <c r="B997" s="58"/>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0"/>
      <c r="B998" s="58"/>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0"/>
      <c r="B999" s="58"/>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0"/>
      <c r="B1000" s="58"/>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0"/>
      <c r="B1001" s="58"/>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0"/>
      <c r="B1002" s="58"/>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0"/>
      <c r="B1003" s="58"/>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0"/>
      <c r="B1004" s="58"/>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0"/>
      <c r="B1005" s="58"/>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0"/>
      <c r="B1006" s="58"/>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0"/>
      <c r="B1007" s="58"/>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0"/>
      <c r="B1008" s="58"/>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0"/>
      <c r="B1009" s="58"/>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0"/>
      <c r="B1010" s="58"/>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0"/>
      <c r="B1011" s="58"/>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0"/>
      <c r="B1012" s="58"/>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0"/>
      <c r="B1013" s="58"/>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0"/>
      <c r="B1014" s="58"/>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0"/>
      <c r="B1015" s="58"/>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0"/>
      <c r="B1016" s="58"/>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0"/>
      <c r="B1017" s="58"/>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0"/>
      <c r="B1018" s="58"/>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0"/>
      <c r="B1019" s="58"/>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0"/>
      <c r="B1020" s="58"/>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0"/>
      <c r="B1021" s="58"/>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0"/>
      <c r="B1022" s="58"/>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0"/>
      <c r="B1023" s="58"/>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0"/>
      <c r="B1024" s="58"/>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0"/>
      <c r="B1025" s="58"/>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0"/>
      <c r="B1026" s="58"/>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0"/>
      <c r="B1027" s="58"/>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0"/>
      <c r="B1028" s="58"/>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0"/>
      <c r="B1029" s="58"/>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0"/>
      <c r="B1030" s="58"/>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0"/>
      <c r="B1031" s="58"/>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row r="1032" spans="1:29" ht="12" customHeight="1">
      <c r="A1032" s="160"/>
      <c r="B1032" s="58"/>
      <c r="C1032" s="59"/>
      <c r="D1032" s="59"/>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row>
    <row r="1033" spans="1:29" ht="12" customHeight="1">
      <c r="A1033" s="160"/>
      <c r="B1033" s="58"/>
      <c r="C1033" s="59"/>
      <c r="D1033" s="59"/>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row>
    <row r="1034" spans="1:29" ht="12" customHeight="1">
      <c r="A1034" s="160"/>
      <c r="B1034" s="58"/>
      <c r="C1034" s="59"/>
      <c r="D1034" s="59"/>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row>
  </sheetData>
  <mergeCells count="8">
    <mergeCell ref="C7:F7"/>
    <mergeCell ref="B9:F9"/>
    <mergeCell ref="B65:F65"/>
    <mergeCell ref="B2:F2"/>
    <mergeCell ref="B3:F3"/>
    <mergeCell ref="B4:F4"/>
    <mergeCell ref="C5:F5"/>
    <mergeCell ref="C6:F6"/>
  </mergeCells>
  <printOptions horizontalCentered="1" gridLines="1"/>
  <pageMargins left="0.25" right="0.25" top="0.75" bottom="0.75" header="0" footer="0"/>
  <pageSetup fitToHeight="0" pageOrder="overThenDown" orientation="portrait" cellComments="atEnd"/>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C1035"/>
  <sheetViews>
    <sheetView workbookViewId="0"/>
  </sheetViews>
  <sheetFormatPr defaultColWidth="17.26953125" defaultRowHeight="15" customHeight="1"/>
  <cols>
    <col min="1" max="1" width="2.453125" customWidth="1"/>
    <col min="2" max="2" width="46.81640625" customWidth="1"/>
    <col min="3" max="3" width="14.26953125"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10.5" customHeight="1">
      <c r="A1" s="1"/>
      <c r="B1" s="2"/>
      <c r="C1" s="1"/>
      <c r="D1" s="1"/>
      <c r="E1" s="1"/>
      <c r="F1" s="1"/>
      <c r="G1" s="3"/>
      <c r="H1" s="3"/>
      <c r="I1" s="3"/>
      <c r="J1" s="3"/>
      <c r="K1" s="3"/>
      <c r="L1" s="3"/>
      <c r="M1" s="3"/>
      <c r="N1" s="3"/>
      <c r="O1" s="3"/>
      <c r="P1" s="3"/>
      <c r="Q1" s="3"/>
      <c r="R1" s="3"/>
      <c r="S1" s="3"/>
      <c r="T1" s="3"/>
      <c r="U1" s="3"/>
      <c r="V1" s="3"/>
      <c r="W1" s="3"/>
      <c r="X1" s="3"/>
      <c r="Y1" s="3"/>
      <c r="Z1" s="3"/>
      <c r="AA1" s="3"/>
      <c r="AB1" s="3"/>
      <c r="AC1" s="3"/>
    </row>
    <row r="2" spans="1:29" ht="20.25" customHeight="1">
      <c r="A2" s="1"/>
      <c r="B2" s="130"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4"/>
      <c r="B3" s="133" t="s">
        <v>194</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6"/>
      <c r="B4" s="139" t="s">
        <v>195</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8"/>
      <c r="B5" s="9" t="s">
        <v>196</v>
      </c>
      <c r="C5" s="135" t="s">
        <v>197</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8"/>
      <c r="B6" s="9" t="s">
        <v>198</v>
      </c>
      <c r="C6" s="135" t="s">
        <v>199</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0"/>
      <c r="B7" s="11" t="s">
        <v>200</v>
      </c>
      <c r="C7" s="135"/>
      <c r="D7" s="131"/>
      <c r="E7" s="131"/>
      <c r="F7" s="132"/>
      <c r="G7" s="5"/>
      <c r="H7" s="5"/>
      <c r="I7" s="5"/>
      <c r="J7" s="5"/>
      <c r="K7" s="5"/>
      <c r="L7" s="5"/>
      <c r="M7" s="5"/>
      <c r="N7" s="5"/>
      <c r="O7" s="5"/>
      <c r="P7" s="5"/>
      <c r="Q7" s="5"/>
      <c r="R7" s="5"/>
      <c r="S7" s="5"/>
      <c r="T7" s="5"/>
      <c r="U7" s="5"/>
      <c r="V7" s="5"/>
      <c r="W7" s="5"/>
      <c r="X7" s="5"/>
      <c r="Y7" s="5"/>
      <c r="Z7" s="5"/>
      <c r="AA7" s="5"/>
      <c r="AB7" s="5"/>
      <c r="AC7" s="5"/>
    </row>
    <row r="8" spans="1:29" ht="45">
      <c r="A8" s="12"/>
      <c r="B8" s="13" t="s">
        <v>8</v>
      </c>
      <c r="C8" s="14" t="s">
        <v>9</v>
      </c>
      <c r="D8" s="14" t="s">
        <v>10</v>
      </c>
      <c r="E8" s="14" t="s">
        <v>11</v>
      </c>
      <c r="F8" s="15" t="s">
        <v>12</v>
      </c>
      <c r="G8" s="7"/>
      <c r="H8" s="7"/>
      <c r="I8" s="7"/>
      <c r="J8" s="7"/>
      <c r="K8" s="7"/>
      <c r="L8" s="7"/>
      <c r="M8" s="7"/>
      <c r="N8" s="7"/>
      <c r="O8" s="7"/>
      <c r="P8" s="7"/>
      <c r="Q8" s="7"/>
      <c r="R8" s="7"/>
      <c r="S8" s="7"/>
      <c r="T8" s="7"/>
      <c r="U8" s="7"/>
      <c r="V8" s="7"/>
      <c r="W8" s="7"/>
      <c r="X8" s="7"/>
      <c r="Y8" s="7"/>
      <c r="Z8" s="7"/>
      <c r="AA8" s="7"/>
      <c r="AB8" s="7"/>
      <c r="AC8" s="7"/>
    </row>
    <row r="9" spans="1:29">
      <c r="A9" s="12"/>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7"/>
      <c r="B10" s="18" t="s">
        <v>14</v>
      </c>
      <c r="C10" s="19" t="b">
        <v>1</v>
      </c>
      <c r="D10" s="20">
        <v>5</v>
      </c>
      <c r="E10" s="20">
        <v>5</v>
      </c>
      <c r="F10" s="19"/>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7"/>
      <c r="B11" s="21" t="s">
        <v>15</v>
      </c>
      <c r="C11" s="19" t="b">
        <v>1</v>
      </c>
      <c r="D11" s="20">
        <v>4</v>
      </c>
      <c r="E11" s="20">
        <v>5</v>
      </c>
      <c r="F11" s="22"/>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7"/>
      <c r="B12" s="21" t="s">
        <v>16</v>
      </c>
      <c r="C12" s="19" t="b">
        <v>1</v>
      </c>
      <c r="D12" s="20">
        <v>5</v>
      </c>
      <c r="E12" s="20">
        <v>4</v>
      </c>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7"/>
      <c r="B13" s="18" t="s">
        <v>17</v>
      </c>
      <c r="C13" s="19" t="b">
        <v>1</v>
      </c>
      <c r="D13" s="20">
        <v>5</v>
      </c>
      <c r="E13" s="20">
        <v>4</v>
      </c>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5"/>
      <c r="B14" s="21" t="s">
        <v>73</v>
      </c>
      <c r="C14" s="19" t="b">
        <v>0</v>
      </c>
      <c r="D14" s="20"/>
      <c r="E14" s="20"/>
      <c r="F14" s="22"/>
      <c r="G14" s="16"/>
      <c r="H14" s="16"/>
      <c r="I14" s="16"/>
      <c r="J14" s="16"/>
      <c r="K14" s="16"/>
      <c r="L14" s="16"/>
      <c r="M14" s="16"/>
      <c r="N14" s="16"/>
      <c r="O14" s="16"/>
      <c r="P14" s="16"/>
      <c r="Q14" s="16"/>
      <c r="R14" s="16"/>
      <c r="S14" s="16"/>
      <c r="T14" s="16"/>
      <c r="U14" s="16"/>
      <c r="V14" s="16"/>
      <c r="W14" s="16"/>
      <c r="X14" s="16"/>
      <c r="Y14" s="16"/>
      <c r="Z14" s="16"/>
      <c r="AA14" s="16"/>
      <c r="AB14" s="16"/>
      <c r="AC14" s="16"/>
    </row>
    <row r="15" spans="1:29" ht="12" customHeight="1">
      <c r="A15" s="5"/>
      <c r="B15" s="21" t="s">
        <v>36</v>
      </c>
      <c r="C15" s="19" t="b">
        <v>1</v>
      </c>
      <c r="D15" s="20">
        <v>3</v>
      </c>
      <c r="E15" s="20">
        <v>5</v>
      </c>
      <c r="F15" s="22"/>
      <c r="G15" s="16"/>
      <c r="H15" s="16"/>
      <c r="I15" s="16"/>
      <c r="J15" s="16"/>
      <c r="K15" s="16"/>
      <c r="L15" s="16"/>
      <c r="M15" s="16"/>
      <c r="N15" s="16"/>
      <c r="O15" s="16"/>
      <c r="P15" s="16"/>
      <c r="Q15" s="16"/>
      <c r="R15" s="16"/>
      <c r="S15" s="16"/>
      <c r="T15" s="16"/>
      <c r="U15" s="16"/>
      <c r="V15" s="16"/>
      <c r="W15" s="16"/>
      <c r="X15" s="16"/>
      <c r="Y15" s="16"/>
      <c r="Z15" s="16"/>
      <c r="AA15" s="16"/>
      <c r="AB15" s="16"/>
      <c r="AC15" s="16"/>
    </row>
    <row r="16" spans="1:29" ht="12" customHeight="1">
      <c r="A16" s="5"/>
      <c r="B16" s="18" t="s">
        <v>37</v>
      </c>
      <c r="C16" s="19" t="b">
        <v>1</v>
      </c>
      <c r="D16" s="20">
        <v>5</v>
      </c>
      <c r="E16" s="20">
        <v>4</v>
      </c>
      <c r="F16" s="22"/>
      <c r="G16" s="16"/>
      <c r="H16" s="16"/>
      <c r="I16" s="16"/>
      <c r="J16" s="16"/>
      <c r="K16" s="16"/>
      <c r="L16" s="16"/>
      <c r="M16" s="16"/>
      <c r="N16" s="16"/>
      <c r="O16" s="16"/>
      <c r="P16" s="16"/>
      <c r="Q16" s="16"/>
      <c r="R16" s="16"/>
      <c r="S16" s="16"/>
      <c r="T16" s="16"/>
      <c r="U16" s="16"/>
      <c r="V16" s="16"/>
      <c r="W16" s="16"/>
      <c r="X16" s="16"/>
      <c r="Y16" s="16"/>
      <c r="Z16" s="16"/>
      <c r="AA16" s="16"/>
      <c r="AB16" s="16"/>
      <c r="AC16" s="16"/>
    </row>
    <row r="17" spans="1:29" ht="12" customHeight="1">
      <c r="A17" s="17"/>
      <c r="B17" s="21" t="s">
        <v>38</v>
      </c>
      <c r="C17" s="19" t="b">
        <v>1</v>
      </c>
      <c r="D17" s="20">
        <v>4</v>
      </c>
      <c r="E17" s="20">
        <v>5</v>
      </c>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17"/>
      <c r="B18" s="21" t="s">
        <v>39</v>
      </c>
      <c r="C18" s="19" t="b">
        <v>1</v>
      </c>
      <c r="D18" s="20">
        <v>3</v>
      </c>
      <c r="E18" s="20">
        <v>4</v>
      </c>
      <c r="F18" s="22"/>
      <c r="G18" s="26"/>
      <c r="H18" s="26"/>
      <c r="I18" s="26"/>
      <c r="J18" s="26"/>
      <c r="K18" s="26"/>
      <c r="L18" s="26"/>
      <c r="M18" s="26"/>
      <c r="N18" s="26"/>
      <c r="O18" s="26"/>
      <c r="P18" s="26"/>
      <c r="Q18" s="26"/>
      <c r="R18" s="26"/>
      <c r="S18" s="26"/>
      <c r="T18" s="26"/>
      <c r="U18" s="26"/>
      <c r="V18" s="26"/>
      <c r="W18" s="26"/>
      <c r="X18" s="26"/>
      <c r="Y18" s="26"/>
      <c r="Z18" s="26"/>
      <c r="AA18" s="26"/>
      <c r="AB18" s="26"/>
      <c r="AC18" s="26"/>
    </row>
    <row r="19" spans="1:29" ht="12" customHeight="1">
      <c r="A19" s="17"/>
      <c r="B19" s="18" t="s">
        <v>132</v>
      </c>
      <c r="C19" s="19" t="b">
        <v>0</v>
      </c>
      <c r="D19" s="20"/>
      <c r="E19" s="20"/>
      <c r="F19" s="22"/>
      <c r="G19" s="26"/>
      <c r="H19" s="26"/>
      <c r="I19" s="26"/>
      <c r="J19" s="26"/>
      <c r="K19" s="26"/>
      <c r="L19" s="26"/>
      <c r="M19" s="26"/>
      <c r="N19" s="26"/>
      <c r="O19" s="26"/>
      <c r="P19" s="26"/>
      <c r="Q19" s="26"/>
      <c r="R19" s="26"/>
      <c r="S19" s="26"/>
      <c r="T19" s="26"/>
      <c r="U19" s="26"/>
      <c r="V19" s="26"/>
      <c r="W19" s="26"/>
      <c r="X19" s="26"/>
      <c r="Y19" s="26"/>
      <c r="Z19" s="26"/>
      <c r="AA19" s="26"/>
      <c r="AB19" s="26"/>
      <c r="AC19" s="26"/>
    </row>
    <row r="20" spans="1:29" ht="12" customHeight="1">
      <c r="A20" s="17"/>
      <c r="B20" s="21" t="s">
        <v>42</v>
      </c>
      <c r="C20" s="19" t="b">
        <v>1</v>
      </c>
      <c r="D20" s="20">
        <v>3</v>
      </c>
      <c r="E20" s="20">
        <v>3</v>
      </c>
      <c r="F20" s="22"/>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2" customHeight="1">
      <c r="A21" s="17"/>
      <c r="B21" s="18" t="s">
        <v>201</v>
      </c>
      <c r="C21" s="19" t="b">
        <v>0</v>
      </c>
      <c r="D21" s="20"/>
      <c r="E21" s="27"/>
      <c r="F21" s="22"/>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2" customHeight="1">
      <c r="A22" s="17"/>
      <c r="B22" s="21" t="s">
        <v>202</v>
      </c>
      <c r="C22" s="19" t="b">
        <v>1</v>
      </c>
      <c r="D22" s="20">
        <v>4</v>
      </c>
      <c r="E22" s="20">
        <v>4</v>
      </c>
      <c r="F22" s="19"/>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2" customHeight="1">
      <c r="A23" s="17"/>
      <c r="B23" s="18" t="s">
        <v>203</v>
      </c>
      <c r="C23" s="19" t="b">
        <v>0</v>
      </c>
      <c r="E23" s="20"/>
      <c r="F23" s="22"/>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2" customHeight="1">
      <c r="A24" s="17"/>
      <c r="B24" s="18" t="s">
        <v>46</v>
      </c>
      <c r="C24" s="19" t="b">
        <v>0</v>
      </c>
      <c r="D24" s="20"/>
      <c r="E24" s="27"/>
      <c r="F24" s="22"/>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2" customHeight="1">
      <c r="A25" s="17"/>
      <c r="B25" s="18" t="s">
        <v>204</v>
      </c>
      <c r="C25" s="19" t="b">
        <v>0</v>
      </c>
      <c r="D25" s="20"/>
      <c r="E25" s="27"/>
      <c r="F25" s="22"/>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2" customHeight="1">
      <c r="A26" s="17"/>
      <c r="B26" s="21" t="s">
        <v>205</v>
      </c>
      <c r="C26" s="32" t="b">
        <v>0</v>
      </c>
      <c r="D26" s="33"/>
      <c r="E26" s="33"/>
      <c r="F26" s="32"/>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2" customHeight="1">
      <c r="A27" s="17"/>
      <c r="B27" s="18" t="s">
        <v>49</v>
      </c>
      <c r="C27" s="19" t="b">
        <v>0</v>
      </c>
      <c r="D27" s="20"/>
      <c r="E27" s="27"/>
      <c r="F27" s="22"/>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2" customHeight="1">
      <c r="A28" s="17"/>
      <c r="B28" s="18" t="s">
        <v>50</v>
      </c>
      <c r="C28" s="19" t="b">
        <v>1</v>
      </c>
      <c r="D28" s="20">
        <v>3</v>
      </c>
      <c r="E28" s="20">
        <v>3</v>
      </c>
      <c r="F28" s="22"/>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2" customHeight="1">
      <c r="A29" s="5"/>
      <c r="B29" s="18" t="s">
        <v>51</v>
      </c>
      <c r="C29" s="19" t="b">
        <v>0</v>
      </c>
      <c r="D29" s="20"/>
      <c r="E29" s="27"/>
      <c r="F29" s="19" t="s">
        <v>206</v>
      </c>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2" customHeight="1">
      <c r="A30" s="5"/>
      <c r="B30" s="18" t="s">
        <v>85</v>
      </c>
      <c r="C30" s="19" t="b">
        <v>0</v>
      </c>
      <c r="D30" s="20"/>
      <c r="E30" s="27"/>
      <c r="F30" s="22"/>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2" customHeight="1">
      <c r="A31" s="17"/>
      <c r="B31" s="18" t="s">
        <v>207</v>
      </c>
      <c r="C31" s="19" t="b">
        <v>0</v>
      </c>
      <c r="D31" s="20"/>
      <c r="E31" s="27"/>
      <c r="F31" s="22"/>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2" customHeight="1">
      <c r="A32" s="17"/>
      <c r="B32" s="18" t="s">
        <v>208</v>
      </c>
      <c r="C32" s="19" t="b">
        <v>0</v>
      </c>
      <c r="D32" s="20"/>
      <c r="E32" s="27"/>
      <c r="F32" s="22"/>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2" customHeight="1">
      <c r="A33" s="17"/>
      <c r="B33" s="18" t="s">
        <v>209</v>
      </c>
      <c r="C33" s="19" t="b">
        <v>1</v>
      </c>
      <c r="D33" s="20">
        <v>5</v>
      </c>
      <c r="E33" s="20">
        <v>5</v>
      </c>
      <c r="F33" s="22"/>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2" customHeight="1">
      <c r="A34" s="17"/>
      <c r="B34" s="18" t="s">
        <v>84</v>
      </c>
      <c r="C34" s="19" t="b">
        <v>0</v>
      </c>
      <c r="D34" s="20"/>
      <c r="E34" s="27"/>
      <c r="F34" s="19" t="s">
        <v>210</v>
      </c>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7"/>
      <c r="B35" s="18" t="s">
        <v>21</v>
      </c>
      <c r="C35" s="19" t="b">
        <v>0</v>
      </c>
      <c r="D35" s="20"/>
      <c r="E35" s="27"/>
      <c r="F35" s="22"/>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5"/>
      <c r="B36" s="25" t="s">
        <v>18</v>
      </c>
      <c r="C36" s="19" t="b">
        <v>0</v>
      </c>
      <c r="D36" s="20"/>
      <c r="E36" s="27"/>
      <c r="F36" s="22"/>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17"/>
      <c r="B37" s="18" t="s">
        <v>19</v>
      </c>
      <c r="C37" s="19" t="b">
        <v>1</v>
      </c>
      <c r="D37" s="20">
        <v>5</v>
      </c>
      <c r="E37" s="20">
        <v>5</v>
      </c>
      <c r="F37" s="19"/>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17"/>
      <c r="B38" s="18" t="s">
        <v>20</v>
      </c>
      <c r="C38" s="19" t="b">
        <v>1</v>
      </c>
      <c r="D38" s="20">
        <v>5</v>
      </c>
      <c r="E38" s="20">
        <v>5</v>
      </c>
      <c r="F38" s="22"/>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2" customHeight="1">
      <c r="A39" s="5"/>
      <c r="B39" s="18" t="s">
        <v>88</v>
      </c>
      <c r="C39" s="19" t="b">
        <v>1</v>
      </c>
      <c r="D39" s="20">
        <v>3</v>
      </c>
      <c r="E39" s="20">
        <v>3</v>
      </c>
      <c r="F39" s="22"/>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2" customHeight="1">
      <c r="A40" s="17"/>
      <c r="B40" s="18" t="s">
        <v>53</v>
      </c>
      <c r="C40" s="19" t="b">
        <v>0</v>
      </c>
      <c r="D40" s="20"/>
      <c r="E40" s="20"/>
      <c r="F40" s="22"/>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2" customHeight="1">
      <c r="A41" s="5"/>
      <c r="B41" s="18" t="s">
        <v>54</v>
      </c>
      <c r="C41" s="19" t="b">
        <v>1</v>
      </c>
      <c r="D41" s="20">
        <v>5</v>
      </c>
      <c r="E41" s="20">
        <v>5</v>
      </c>
      <c r="F41" s="19" t="s">
        <v>211</v>
      </c>
      <c r="G41" s="5"/>
      <c r="H41" s="5"/>
      <c r="I41" s="16"/>
      <c r="J41" s="16"/>
      <c r="K41" s="16"/>
      <c r="L41" s="16"/>
      <c r="M41" s="16"/>
      <c r="N41" s="16"/>
      <c r="O41" s="16"/>
      <c r="P41" s="16"/>
      <c r="Q41" s="16"/>
      <c r="R41" s="16"/>
      <c r="S41" s="16"/>
      <c r="T41" s="16"/>
      <c r="U41" s="16"/>
      <c r="V41" s="16"/>
      <c r="W41" s="16"/>
      <c r="X41" s="16"/>
      <c r="Y41" s="16"/>
      <c r="Z41" s="16"/>
      <c r="AA41" s="16"/>
      <c r="AB41" s="16"/>
      <c r="AC41" s="16"/>
    </row>
    <row r="42" spans="1:29" ht="12" customHeight="1">
      <c r="A42" s="5"/>
      <c r="B42" s="18" t="s">
        <v>56</v>
      </c>
      <c r="C42" s="19" t="b">
        <v>1</v>
      </c>
      <c r="D42" s="20">
        <v>5</v>
      </c>
      <c r="E42" s="20">
        <v>5</v>
      </c>
      <c r="F42" s="22"/>
      <c r="G42" s="5"/>
      <c r="H42" s="5"/>
      <c r="I42" s="16"/>
      <c r="J42" s="16"/>
      <c r="K42" s="16"/>
      <c r="L42" s="16"/>
      <c r="M42" s="16"/>
      <c r="N42" s="16"/>
      <c r="O42" s="16"/>
      <c r="P42" s="16"/>
      <c r="Q42" s="16"/>
      <c r="R42" s="16"/>
      <c r="S42" s="16"/>
      <c r="T42" s="16"/>
      <c r="U42" s="16"/>
      <c r="V42" s="16"/>
      <c r="W42" s="16"/>
      <c r="X42" s="16"/>
      <c r="Y42" s="16"/>
      <c r="Z42" s="16"/>
      <c r="AA42" s="16"/>
      <c r="AB42" s="16"/>
      <c r="AC42" s="16"/>
    </row>
    <row r="43" spans="1:29" ht="12" customHeight="1">
      <c r="A43" s="5"/>
      <c r="B43" s="18" t="s">
        <v>57</v>
      </c>
      <c r="C43" s="19" t="b">
        <v>1</v>
      </c>
      <c r="D43" s="20">
        <v>1</v>
      </c>
      <c r="E43" s="20" t="s">
        <v>133</v>
      </c>
      <c r="F43" s="22"/>
      <c r="G43" s="5"/>
      <c r="H43" s="5"/>
      <c r="I43" s="16"/>
      <c r="J43" s="16"/>
      <c r="K43" s="16"/>
      <c r="L43" s="16"/>
      <c r="M43" s="16"/>
      <c r="N43" s="16"/>
      <c r="O43" s="16"/>
      <c r="P43" s="16"/>
      <c r="Q43" s="16"/>
      <c r="R43" s="16"/>
      <c r="S43" s="16"/>
      <c r="T43" s="16"/>
      <c r="U43" s="16"/>
      <c r="V43" s="16"/>
      <c r="W43" s="16"/>
      <c r="X43" s="16"/>
      <c r="Y43" s="16"/>
      <c r="Z43" s="16"/>
      <c r="AA43" s="16"/>
      <c r="AB43" s="16"/>
      <c r="AC43" s="16"/>
    </row>
    <row r="44" spans="1:29" ht="12" customHeight="1">
      <c r="A44" s="5"/>
      <c r="B44" s="18" t="s">
        <v>89</v>
      </c>
      <c r="C44" s="19" t="b">
        <v>1</v>
      </c>
      <c r="D44" s="20">
        <v>3</v>
      </c>
      <c r="E44" s="20">
        <v>4</v>
      </c>
      <c r="F44" s="22"/>
      <c r="G44" s="5"/>
      <c r="H44" s="5"/>
      <c r="I44" s="16"/>
      <c r="J44" s="16"/>
      <c r="K44" s="16"/>
      <c r="L44" s="16"/>
      <c r="M44" s="16"/>
      <c r="N44" s="16"/>
      <c r="O44" s="16"/>
      <c r="P44" s="16"/>
      <c r="Q44" s="16"/>
      <c r="R44" s="16"/>
      <c r="S44" s="16"/>
      <c r="T44" s="16"/>
      <c r="U44" s="16"/>
      <c r="V44" s="16"/>
      <c r="W44" s="16"/>
      <c r="X44" s="16"/>
      <c r="Y44" s="16"/>
      <c r="Z44" s="16"/>
      <c r="AA44" s="16"/>
      <c r="AB44" s="16"/>
      <c r="AC44" s="16"/>
    </row>
    <row r="45" spans="1:29" ht="12" customHeight="1">
      <c r="A45" s="5"/>
      <c r="B45" s="18" t="s">
        <v>59</v>
      </c>
      <c r="C45" s="19" t="b">
        <v>0</v>
      </c>
      <c r="D45" s="20"/>
      <c r="E45" s="27"/>
      <c r="F45" s="22"/>
      <c r="G45" s="5"/>
      <c r="H45" s="5"/>
      <c r="I45" s="16"/>
      <c r="J45" s="16"/>
      <c r="K45" s="16"/>
      <c r="L45" s="16"/>
      <c r="M45" s="16"/>
      <c r="N45" s="16"/>
      <c r="O45" s="16"/>
      <c r="P45" s="16"/>
      <c r="Q45" s="16"/>
      <c r="R45" s="16"/>
      <c r="S45" s="16"/>
      <c r="T45" s="16"/>
      <c r="U45" s="16"/>
      <c r="V45" s="16"/>
      <c r="W45" s="16"/>
      <c r="X45" s="16"/>
      <c r="Y45" s="16"/>
      <c r="Z45" s="16"/>
      <c r="AA45" s="16"/>
      <c r="AB45" s="16"/>
      <c r="AC45" s="16"/>
    </row>
    <row r="46" spans="1:29" ht="12" customHeight="1">
      <c r="A46" s="5"/>
      <c r="B46" s="91" t="s">
        <v>60</v>
      </c>
      <c r="C46" s="19" t="b">
        <v>0</v>
      </c>
      <c r="D46" s="20"/>
      <c r="E46" s="20"/>
      <c r="F46" s="19" t="s">
        <v>212</v>
      </c>
      <c r="G46" s="5"/>
      <c r="H46" s="5"/>
      <c r="I46" s="16"/>
      <c r="J46" s="16"/>
      <c r="K46" s="16"/>
      <c r="L46" s="16"/>
      <c r="M46" s="16"/>
      <c r="N46" s="16"/>
      <c r="O46" s="16"/>
      <c r="P46" s="16"/>
      <c r="Q46" s="16"/>
      <c r="R46" s="16"/>
      <c r="S46" s="16"/>
      <c r="T46" s="16"/>
      <c r="U46" s="16"/>
      <c r="V46" s="16"/>
      <c r="W46" s="16"/>
      <c r="X46" s="16"/>
      <c r="Y46" s="16"/>
      <c r="Z46" s="16"/>
      <c r="AA46" s="16"/>
      <c r="AB46" s="16"/>
      <c r="AC46" s="16"/>
    </row>
    <row r="47" spans="1:29" ht="12" customHeight="1">
      <c r="A47" s="5"/>
      <c r="B47" s="18" t="s">
        <v>62</v>
      </c>
      <c r="C47" s="19" t="b">
        <v>0</v>
      </c>
      <c r="D47" s="20"/>
      <c r="E47" s="27"/>
      <c r="F47" s="22"/>
      <c r="G47" s="5"/>
      <c r="H47" s="5"/>
      <c r="I47" s="16"/>
      <c r="J47" s="16"/>
      <c r="K47" s="16"/>
      <c r="L47" s="16"/>
      <c r="M47" s="16"/>
      <c r="N47" s="16"/>
      <c r="O47" s="16"/>
      <c r="P47" s="16"/>
      <c r="Q47" s="16"/>
      <c r="R47" s="16"/>
      <c r="S47" s="16"/>
      <c r="T47" s="16"/>
      <c r="U47" s="16"/>
      <c r="V47" s="16"/>
      <c r="W47" s="16"/>
      <c r="X47" s="16"/>
      <c r="Y47" s="16"/>
      <c r="Z47" s="16"/>
      <c r="AA47" s="16"/>
      <c r="AB47" s="16"/>
      <c r="AC47" s="16"/>
    </row>
    <row r="48" spans="1:29" ht="12" customHeight="1">
      <c r="A48" s="17"/>
      <c r="B48" s="18" t="s">
        <v>63</v>
      </c>
      <c r="C48" s="19" t="b">
        <v>1</v>
      </c>
      <c r="D48" s="20">
        <v>4</v>
      </c>
      <c r="E48" s="20">
        <v>3</v>
      </c>
      <c r="F48" s="22"/>
      <c r="G48" s="5"/>
      <c r="H48" s="5"/>
      <c r="I48" s="16"/>
      <c r="J48" s="16"/>
      <c r="K48" s="16"/>
      <c r="L48" s="16"/>
      <c r="M48" s="16"/>
      <c r="N48" s="16"/>
      <c r="O48" s="16"/>
      <c r="P48" s="16"/>
      <c r="Q48" s="16"/>
      <c r="R48" s="16"/>
      <c r="S48" s="16"/>
      <c r="T48" s="16"/>
      <c r="U48" s="16"/>
      <c r="V48" s="16"/>
      <c r="W48" s="16"/>
      <c r="X48" s="16"/>
      <c r="Y48" s="16"/>
      <c r="Z48" s="16"/>
      <c r="AA48" s="16"/>
      <c r="AB48" s="16"/>
      <c r="AC48" s="16"/>
    </row>
    <row r="49" spans="1:29" ht="12" customHeight="1">
      <c r="A49" s="28"/>
      <c r="B49" s="47" t="s">
        <v>64</v>
      </c>
      <c r="C49" s="19" t="b">
        <v>0</v>
      </c>
      <c r="D49" s="20"/>
      <c r="E49" s="27"/>
      <c r="F49" s="22"/>
      <c r="G49" s="5"/>
      <c r="H49" s="5"/>
      <c r="I49" s="16"/>
      <c r="J49" s="16"/>
      <c r="K49" s="16"/>
      <c r="L49" s="16"/>
      <c r="M49" s="16"/>
      <c r="N49" s="16"/>
      <c r="O49" s="16"/>
      <c r="P49" s="16"/>
      <c r="Q49" s="16"/>
      <c r="R49" s="16"/>
      <c r="S49" s="16"/>
      <c r="T49" s="16"/>
      <c r="U49" s="16"/>
      <c r="V49" s="16"/>
      <c r="W49" s="16"/>
      <c r="X49" s="16"/>
      <c r="Y49" s="16"/>
      <c r="Z49" s="16"/>
      <c r="AA49" s="16"/>
      <c r="AB49" s="16"/>
      <c r="AC49" s="16"/>
    </row>
    <row r="50" spans="1:29" ht="12" customHeight="1">
      <c r="A50" s="28"/>
      <c r="B50" s="92" t="s">
        <v>28</v>
      </c>
      <c r="C50" s="19" t="b">
        <v>0</v>
      </c>
      <c r="D50" s="20"/>
      <c r="E50" s="27"/>
      <c r="F50" s="22"/>
      <c r="G50" s="5"/>
      <c r="H50" s="5"/>
      <c r="I50" s="16"/>
      <c r="J50" s="16"/>
      <c r="K50" s="16"/>
      <c r="L50" s="16"/>
      <c r="M50" s="16"/>
      <c r="N50" s="16"/>
      <c r="O50" s="16"/>
      <c r="P50" s="16"/>
      <c r="Q50" s="16"/>
      <c r="R50" s="16"/>
      <c r="S50" s="16"/>
      <c r="T50" s="16"/>
      <c r="U50" s="16"/>
      <c r="V50" s="16"/>
      <c r="W50" s="16"/>
      <c r="X50" s="16"/>
      <c r="Y50" s="16"/>
      <c r="Z50" s="16"/>
      <c r="AA50" s="16"/>
      <c r="AB50" s="16"/>
      <c r="AC50" s="16"/>
    </row>
    <row r="51" spans="1:29" ht="12" customHeight="1">
      <c r="A51" s="5"/>
      <c r="B51" s="18" t="s">
        <v>65</v>
      </c>
      <c r="C51" s="19" t="b">
        <v>1</v>
      </c>
      <c r="D51" s="20">
        <v>5</v>
      </c>
      <c r="E51" s="20">
        <v>5</v>
      </c>
      <c r="F51" s="22"/>
      <c r="G51" s="5"/>
      <c r="H51" s="5"/>
      <c r="I51" s="16"/>
      <c r="J51" s="16"/>
      <c r="K51" s="16"/>
      <c r="L51" s="16"/>
      <c r="M51" s="16"/>
      <c r="N51" s="16"/>
      <c r="O51" s="16"/>
      <c r="P51" s="16"/>
      <c r="Q51" s="16"/>
      <c r="R51" s="16"/>
      <c r="S51" s="16"/>
      <c r="T51" s="16"/>
      <c r="U51" s="16"/>
      <c r="V51" s="16"/>
      <c r="W51" s="16"/>
      <c r="X51" s="16"/>
      <c r="Y51" s="16"/>
      <c r="Z51" s="16"/>
      <c r="AA51" s="16"/>
      <c r="AB51" s="16"/>
      <c r="AC51" s="16"/>
    </row>
    <row r="52" spans="1:29" ht="12" customHeight="1">
      <c r="A52" s="17"/>
      <c r="B52" s="18" t="s">
        <v>33</v>
      </c>
      <c r="C52" s="19" t="b">
        <v>0</v>
      </c>
      <c r="D52" s="20"/>
      <c r="E52" s="20"/>
      <c r="F52" s="19" t="s">
        <v>213</v>
      </c>
      <c r="G52" s="5"/>
      <c r="H52" s="5"/>
      <c r="I52" s="16"/>
      <c r="J52" s="16"/>
      <c r="K52" s="16"/>
      <c r="L52" s="16"/>
      <c r="M52" s="16"/>
      <c r="N52" s="16"/>
      <c r="O52" s="16"/>
      <c r="P52" s="16"/>
      <c r="Q52" s="16"/>
      <c r="R52" s="16"/>
      <c r="S52" s="16"/>
      <c r="T52" s="16"/>
      <c r="U52" s="16"/>
      <c r="V52" s="16"/>
      <c r="W52" s="16"/>
      <c r="X52" s="16"/>
      <c r="Y52" s="16"/>
      <c r="Z52" s="16"/>
      <c r="AA52" s="16"/>
      <c r="AB52" s="16"/>
      <c r="AC52" s="16"/>
    </row>
    <row r="53" spans="1:29" ht="12" customHeight="1">
      <c r="A53" s="5"/>
      <c r="B53" s="25" t="s">
        <v>22</v>
      </c>
      <c r="C53" s="19" t="b">
        <v>0</v>
      </c>
      <c r="D53" s="20"/>
      <c r="E53" s="20"/>
      <c r="F53" s="19"/>
      <c r="G53" s="5"/>
      <c r="H53" s="5"/>
      <c r="I53" s="16"/>
      <c r="J53" s="16"/>
      <c r="K53" s="16"/>
      <c r="L53" s="16"/>
      <c r="M53" s="16"/>
      <c r="N53" s="16"/>
      <c r="O53" s="16"/>
      <c r="P53" s="16"/>
      <c r="Q53" s="16"/>
      <c r="R53" s="16"/>
      <c r="S53" s="16"/>
      <c r="T53" s="16"/>
      <c r="U53" s="16"/>
      <c r="V53" s="16"/>
      <c r="W53" s="16"/>
      <c r="X53" s="16"/>
      <c r="Y53" s="16"/>
      <c r="Z53" s="16"/>
      <c r="AA53" s="16"/>
      <c r="AB53" s="16"/>
      <c r="AC53" s="16"/>
    </row>
    <row r="54" spans="1:29" ht="12" customHeight="1">
      <c r="A54" s="5"/>
      <c r="B54" s="25" t="s">
        <v>131</v>
      </c>
      <c r="C54" s="19" t="b">
        <v>0</v>
      </c>
      <c r="D54" s="20"/>
      <c r="E54" s="27"/>
      <c r="F54" s="22"/>
      <c r="G54" s="5"/>
      <c r="H54" s="5"/>
      <c r="I54" s="16"/>
      <c r="J54" s="16"/>
      <c r="K54" s="16"/>
      <c r="L54" s="16"/>
      <c r="M54" s="16"/>
      <c r="N54" s="16"/>
      <c r="O54" s="16"/>
      <c r="P54" s="16"/>
      <c r="Q54" s="16"/>
      <c r="R54" s="16"/>
      <c r="S54" s="16"/>
      <c r="T54" s="16"/>
      <c r="U54" s="16"/>
      <c r="V54" s="16"/>
      <c r="W54" s="16"/>
      <c r="X54" s="16"/>
      <c r="Y54" s="16"/>
      <c r="Z54" s="16"/>
      <c r="AA54" s="16"/>
      <c r="AB54" s="16"/>
      <c r="AC54" s="16"/>
    </row>
    <row r="55" spans="1:29" ht="12" customHeight="1">
      <c r="A55" s="17"/>
      <c r="B55" s="18" t="s">
        <v>130</v>
      </c>
      <c r="C55" s="19" t="b">
        <v>0</v>
      </c>
      <c r="D55" s="20"/>
      <c r="E55" s="27"/>
      <c r="F55" s="22"/>
      <c r="G55" s="5"/>
      <c r="H55" s="5"/>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17"/>
      <c r="B56" s="18" t="s">
        <v>25</v>
      </c>
      <c r="C56" s="19" t="b">
        <v>1</v>
      </c>
      <c r="D56" s="20">
        <v>5</v>
      </c>
      <c r="E56" s="20">
        <v>5</v>
      </c>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17"/>
      <c r="B57" s="18" t="s">
        <v>26</v>
      </c>
      <c r="C57" s="19" t="b">
        <v>0</v>
      </c>
      <c r="D57" s="27"/>
      <c r="E57" s="27"/>
      <c r="F57" s="22"/>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17"/>
      <c r="B58" s="18" t="s">
        <v>29</v>
      </c>
      <c r="C58" s="19" t="b">
        <v>0</v>
      </c>
      <c r="D58" s="20"/>
      <c r="E58" s="27"/>
      <c r="F58" s="19" t="s">
        <v>214</v>
      </c>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17"/>
      <c r="B59" s="72" t="s">
        <v>31</v>
      </c>
      <c r="C59" s="19" t="b">
        <v>0</v>
      </c>
      <c r="D59" s="27"/>
      <c r="E59" s="27"/>
      <c r="F59" s="22"/>
      <c r="G59" s="5"/>
      <c r="H59" s="16"/>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17"/>
      <c r="B60" s="93"/>
      <c r="C60" s="19" t="b">
        <v>0</v>
      </c>
      <c r="D60" s="20"/>
      <c r="E60" s="27"/>
      <c r="F60" s="22"/>
      <c r="G60" s="5"/>
      <c r="H60" s="5"/>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17"/>
      <c r="B61" s="93"/>
      <c r="C61" s="19" t="b">
        <v>0</v>
      </c>
      <c r="D61" s="20"/>
      <c r="E61" s="27"/>
      <c r="F61" s="22"/>
      <c r="G61" s="5"/>
      <c r="H61" s="5"/>
      <c r="I61" s="16"/>
      <c r="J61" s="16"/>
      <c r="K61" s="16"/>
      <c r="L61" s="16"/>
      <c r="M61" s="16"/>
      <c r="N61" s="16"/>
      <c r="O61" s="16"/>
      <c r="P61" s="16"/>
      <c r="Q61" s="16"/>
      <c r="R61" s="16"/>
      <c r="S61" s="16"/>
      <c r="T61" s="16"/>
      <c r="U61" s="16"/>
      <c r="V61" s="16"/>
      <c r="W61" s="16"/>
      <c r="X61" s="16"/>
      <c r="Y61" s="16"/>
      <c r="Z61" s="16"/>
      <c r="AA61" s="16"/>
      <c r="AB61" s="16"/>
      <c r="AC61" s="16"/>
    </row>
    <row r="62" spans="1:29" ht="12" customHeight="1">
      <c r="A62" s="17"/>
      <c r="B62" s="93"/>
      <c r="C62" s="19" t="b">
        <v>0</v>
      </c>
      <c r="D62" s="20"/>
      <c r="E62" s="27"/>
      <c r="F62" s="22"/>
      <c r="G62" s="5"/>
      <c r="H62" s="5"/>
      <c r="I62" s="16"/>
      <c r="J62" s="16"/>
      <c r="K62" s="16"/>
      <c r="L62" s="16"/>
      <c r="M62" s="16"/>
      <c r="N62" s="16"/>
      <c r="O62" s="16"/>
      <c r="P62" s="16"/>
      <c r="Q62" s="16"/>
      <c r="R62" s="16"/>
      <c r="S62" s="16"/>
      <c r="T62" s="16"/>
      <c r="U62" s="16"/>
      <c r="V62" s="16"/>
      <c r="W62" s="16"/>
      <c r="X62" s="16"/>
      <c r="Y62" s="16"/>
      <c r="Z62" s="16"/>
      <c r="AA62" s="16"/>
      <c r="AB62" s="16"/>
      <c r="AC62" s="16"/>
    </row>
    <row r="63" spans="1:29" ht="12" customHeight="1">
      <c r="A63" s="17"/>
      <c r="B63" s="93"/>
      <c r="C63" s="19" t="b">
        <v>0</v>
      </c>
      <c r="D63" s="20"/>
      <c r="E63" s="27"/>
      <c r="F63" s="22"/>
      <c r="G63" s="5"/>
      <c r="H63" s="5"/>
      <c r="I63" s="16"/>
      <c r="J63" s="16"/>
      <c r="K63" s="16"/>
      <c r="L63" s="16"/>
      <c r="M63" s="16"/>
      <c r="N63" s="16"/>
      <c r="O63" s="16"/>
      <c r="P63" s="16"/>
      <c r="Q63" s="16"/>
      <c r="R63" s="16"/>
      <c r="S63" s="16"/>
      <c r="T63" s="16"/>
      <c r="U63" s="16"/>
      <c r="V63" s="16"/>
      <c r="W63" s="16"/>
      <c r="X63" s="16"/>
      <c r="Y63" s="16"/>
      <c r="Z63" s="16"/>
      <c r="AA63" s="16"/>
      <c r="AB63" s="16"/>
      <c r="AC63" s="16"/>
    </row>
    <row r="64" spans="1:29" ht="12" customHeight="1">
      <c r="A64" s="34"/>
      <c r="B64" s="35" t="s">
        <v>68</v>
      </c>
      <c r="C64" s="36" t="s">
        <v>215</v>
      </c>
      <c r="D64" s="37">
        <v>0.51</v>
      </c>
      <c r="E64" s="38"/>
      <c r="F64" s="77"/>
      <c r="G64" s="5"/>
      <c r="H64" s="16"/>
      <c r="I64" s="16"/>
      <c r="J64" s="16"/>
      <c r="K64" s="16"/>
      <c r="L64" s="16"/>
      <c r="M64" s="16"/>
      <c r="N64" s="16"/>
      <c r="O64" s="16"/>
      <c r="P64" s="16"/>
      <c r="Q64" s="16"/>
      <c r="R64" s="16"/>
      <c r="S64" s="16"/>
      <c r="T64" s="16"/>
      <c r="U64" s="16"/>
      <c r="V64" s="16"/>
      <c r="W64" s="16"/>
      <c r="X64" s="16"/>
      <c r="Y64" s="16"/>
      <c r="Z64" s="16"/>
      <c r="AA64" s="16"/>
      <c r="AB64" s="16"/>
      <c r="AC64" s="16"/>
    </row>
    <row r="65" spans="1:29" ht="15.5">
      <c r="A65" s="12"/>
      <c r="B65" s="137" t="s">
        <v>190</v>
      </c>
      <c r="C65" s="131"/>
      <c r="D65" s="131"/>
      <c r="E65" s="131"/>
      <c r="F65" s="132"/>
      <c r="G65" s="7"/>
      <c r="H65" s="7"/>
      <c r="I65" s="7"/>
      <c r="J65" s="7"/>
      <c r="K65" s="7"/>
      <c r="L65" s="7"/>
      <c r="M65" s="7"/>
      <c r="N65" s="7"/>
      <c r="O65" s="7"/>
      <c r="P65" s="7"/>
      <c r="Q65" s="7"/>
      <c r="R65" s="7"/>
      <c r="S65" s="7"/>
      <c r="T65" s="7"/>
      <c r="U65" s="7"/>
      <c r="V65" s="7"/>
      <c r="W65" s="7"/>
      <c r="X65" s="7"/>
      <c r="Y65" s="7"/>
      <c r="Z65" s="7"/>
      <c r="AA65" s="7"/>
      <c r="AB65" s="7"/>
      <c r="AC65" s="7"/>
    </row>
    <row r="66" spans="1:29" ht="12" customHeight="1">
      <c r="A66" s="17"/>
      <c r="B66" s="21" t="s">
        <v>14</v>
      </c>
      <c r="C66" s="19" t="b">
        <v>1</v>
      </c>
      <c r="D66" s="20">
        <v>5</v>
      </c>
      <c r="E66" s="20">
        <v>4</v>
      </c>
      <c r="F66" s="19"/>
      <c r="G66" s="5"/>
      <c r="H66" s="5"/>
      <c r="I66" s="16"/>
      <c r="J66" s="16"/>
      <c r="K66" s="16"/>
      <c r="L66" s="16"/>
      <c r="M66" s="16"/>
      <c r="N66" s="16"/>
      <c r="O66" s="16"/>
      <c r="P66" s="16"/>
      <c r="Q66" s="16"/>
      <c r="R66" s="16"/>
      <c r="S66" s="16"/>
      <c r="T66" s="16"/>
      <c r="U66" s="16"/>
      <c r="V66" s="16"/>
      <c r="W66" s="16"/>
      <c r="X66" s="16"/>
      <c r="Y66" s="16"/>
      <c r="Z66" s="16"/>
      <c r="AA66" s="16"/>
      <c r="AB66" s="16"/>
      <c r="AC66" s="16"/>
    </row>
    <row r="67" spans="1:29" ht="12" customHeight="1">
      <c r="A67" s="17"/>
      <c r="B67" s="21" t="s">
        <v>15</v>
      </c>
      <c r="C67" s="19" t="b">
        <v>1</v>
      </c>
      <c r="D67" s="20">
        <v>5</v>
      </c>
      <c r="E67" s="66">
        <v>4</v>
      </c>
      <c r="F67" s="45"/>
      <c r="G67" s="5"/>
      <c r="H67" s="5"/>
      <c r="I67" s="16"/>
      <c r="J67" s="16"/>
      <c r="K67" s="16"/>
      <c r="L67" s="16"/>
      <c r="M67" s="16"/>
      <c r="N67" s="16"/>
      <c r="O67" s="16"/>
      <c r="P67" s="16"/>
      <c r="Q67" s="16"/>
      <c r="R67" s="16"/>
      <c r="S67" s="16"/>
      <c r="T67" s="16"/>
      <c r="U67" s="16"/>
      <c r="V67" s="16"/>
      <c r="W67" s="16"/>
      <c r="X67" s="16"/>
      <c r="Y67" s="16"/>
      <c r="Z67" s="16"/>
      <c r="AA67" s="16"/>
      <c r="AB67" s="16"/>
      <c r="AC67" s="16"/>
    </row>
    <row r="68" spans="1:29" ht="12" customHeight="1">
      <c r="A68" s="17"/>
      <c r="B68" s="21" t="s">
        <v>16</v>
      </c>
      <c r="C68" s="19" t="b">
        <v>1</v>
      </c>
      <c r="D68" s="20">
        <v>5</v>
      </c>
      <c r="E68" s="20">
        <v>4</v>
      </c>
      <c r="F68" s="22"/>
      <c r="G68" s="5"/>
      <c r="H68" s="5"/>
      <c r="I68" s="16"/>
      <c r="J68" s="16"/>
      <c r="K68" s="16"/>
      <c r="L68" s="16"/>
      <c r="M68" s="16"/>
      <c r="N68" s="16"/>
      <c r="O68" s="16"/>
      <c r="P68" s="16"/>
      <c r="Q68" s="16"/>
      <c r="R68" s="16"/>
      <c r="S68" s="16"/>
      <c r="T68" s="16"/>
      <c r="U68" s="16"/>
      <c r="V68" s="16"/>
      <c r="W68" s="16"/>
      <c r="X68" s="16"/>
      <c r="Y68" s="16"/>
      <c r="Z68" s="16"/>
      <c r="AA68" s="16"/>
      <c r="AB68" s="16"/>
      <c r="AC68" s="16"/>
    </row>
    <row r="69" spans="1:29" ht="12" customHeight="1">
      <c r="A69" s="17"/>
      <c r="B69" s="21" t="s">
        <v>17</v>
      </c>
      <c r="C69" s="19" t="b">
        <v>1</v>
      </c>
      <c r="D69" s="20">
        <v>5</v>
      </c>
      <c r="E69" s="20">
        <v>4</v>
      </c>
      <c r="F69" s="22"/>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2" customHeight="1">
      <c r="A70" s="5"/>
      <c r="B70" s="21" t="s">
        <v>73</v>
      </c>
      <c r="C70" s="19" t="b">
        <v>0</v>
      </c>
      <c r="D70" s="20"/>
      <c r="E70" s="20"/>
      <c r="F70" s="22"/>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2" customHeight="1">
      <c r="A71" s="5"/>
      <c r="B71" s="21" t="s">
        <v>36</v>
      </c>
      <c r="C71" s="19" t="b">
        <v>1</v>
      </c>
      <c r="D71" s="20">
        <v>4</v>
      </c>
      <c r="E71" s="20">
        <v>4</v>
      </c>
      <c r="F71" s="22"/>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2" customHeight="1">
      <c r="A72" s="5"/>
      <c r="B72" s="21" t="s">
        <v>37</v>
      </c>
      <c r="C72" s="19" t="b">
        <v>1</v>
      </c>
      <c r="D72" s="20">
        <v>5</v>
      </c>
      <c r="E72" s="20">
        <v>4</v>
      </c>
      <c r="F72" s="22"/>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2" customHeight="1">
      <c r="A73" s="17"/>
      <c r="B73" s="21" t="s">
        <v>38</v>
      </c>
      <c r="C73" s="19" t="b">
        <v>1</v>
      </c>
      <c r="D73" s="20">
        <v>4</v>
      </c>
      <c r="E73" s="20">
        <v>4</v>
      </c>
      <c r="F73" s="22"/>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2" customHeight="1">
      <c r="A74" s="17"/>
      <c r="B74" s="21" t="s">
        <v>39</v>
      </c>
      <c r="C74" s="19" t="b">
        <v>1</v>
      </c>
      <c r="D74" s="94">
        <v>4</v>
      </c>
      <c r="E74" s="20">
        <v>4</v>
      </c>
      <c r="F74" s="22"/>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2" customHeight="1">
      <c r="A75" s="17"/>
      <c r="B75" s="21" t="s">
        <v>132</v>
      </c>
      <c r="C75" s="19" t="b">
        <v>0</v>
      </c>
      <c r="D75" s="20"/>
      <c r="E75" s="27"/>
      <c r="F75" s="22"/>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2" customHeight="1">
      <c r="A76" s="17"/>
      <c r="B76" s="21" t="s">
        <v>42</v>
      </c>
      <c r="C76" s="19" t="b">
        <v>1</v>
      </c>
      <c r="D76" s="20">
        <v>2</v>
      </c>
      <c r="E76" s="20"/>
      <c r="F76" s="19"/>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2" customHeight="1">
      <c r="A77" s="17"/>
      <c r="B77" s="21" t="s">
        <v>201</v>
      </c>
      <c r="C77" s="19" t="b">
        <v>0</v>
      </c>
      <c r="D77" s="20"/>
      <c r="E77" s="27"/>
      <c r="F77" s="22"/>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2" customHeight="1">
      <c r="A78" s="17"/>
      <c r="B78" s="21" t="s">
        <v>216</v>
      </c>
      <c r="C78" s="19" t="b">
        <v>1</v>
      </c>
      <c r="D78" s="20">
        <v>5</v>
      </c>
      <c r="E78" s="20">
        <v>4</v>
      </c>
      <c r="F78" s="22"/>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2" customHeight="1">
      <c r="A79" s="17"/>
      <c r="B79" s="21" t="s">
        <v>203</v>
      </c>
      <c r="C79" s="19" t="b">
        <v>0</v>
      </c>
      <c r="D79" s="20"/>
      <c r="E79" s="27"/>
      <c r="F79" s="22"/>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2" customHeight="1">
      <c r="A80" s="17"/>
      <c r="B80" s="21" t="s">
        <v>204</v>
      </c>
      <c r="C80" s="19" t="b">
        <v>0</v>
      </c>
      <c r="D80" s="20"/>
      <c r="E80" s="27"/>
      <c r="F80" s="22"/>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2" customHeight="1">
      <c r="A81" s="17"/>
      <c r="B81" s="21" t="s">
        <v>205</v>
      </c>
      <c r="C81" s="19" t="b">
        <v>0</v>
      </c>
      <c r="D81" s="20"/>
      <c r="E81" s="20"/>
      <c r="F81" s="22"/>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2" customHeight="1">
      <c r="A82" s="17"/>
      <c r="B82" s="21" t="s">
        <v>49</v>
      </c>
      <c r="C82" s="19" t="b">
        <v>0</v>
      </c>
      <c r="D82" s="20"/>
      <c r="E82" s="27"/>
      <c r="F82" s="22"/>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2" customHeight="1">
      <c r="A83" s="17"/>
      <c r="B83" s="21" t="s">
        <v>75</v>
      </c>
      <c r="C83" s="19" t="b">
        <v>1</v>
      </c>
      <c r="D83" s="20">
        <v>4</v>
      </c>
      <c r="E83" s="20">
        <v>3</v>
      </c>
      <c r="F83" s="22"/>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2" customHeight="1">
      <c r="A84" s="5"/>
      <c r="B84" s="21" t="s">
        <v>51</v>
      </c>
      <c r="C84" s="19" t="b">
        <v>1</v>
      </c>
      <c r="D84" s="20">
        <v>3</v>
      </c>
      <c r="E84" s="20">
        <v>3</v>
      </c>
      <c r="F84" s="22"/>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2" customHeight="1">
      <c r="A85" s="5"/>
      <c r="B85" s="21" t="s">
        <v>85</v>
      </c>
      <c r="C85" s="19" t="b">
        <v>0</v>
      </c>
      <c r="D85" s="20"/>
      <c r="E85" s="27"/>
      <c r="F85" s="22"/>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2" customHeight="1">
      <c r="A86" s="17"/>
      <c r="B86" s="21" t="s">
        <v>217</v>
      </c>
      <c r="C86" s="19" t="b">
        <v>0</v>
      </c>
      <c r="D86" s="20"/>
      <c r="E86" s="27"/>
      <c r="F86" s="22"/>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2" customHeight="1">
      <c r="A87" s="17"/>
      <c r="B87" s="21" t="s">
        <v>218</v>
      </c>
      <c r="C87" s="19" t="b">
        <v>0</v>
      </c>
      <c r="D87" s="20"/>
      <c r="E87" s="27"/>
      <c r="F87" s="22"/>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2" customHeight="1">
      <c r="A88" s="17"/>
      <c r="B88" s="21" t="s">
        <v>52</v>
      </c>
      <c r="C88" s="19" t="b">
        <v>1</v>
      </c>
      <c r="D88" s="20">
        <v>5</v>
      </c>
      <c r="E88" s="20">
        <v>5</v>
      </c>
      <c r="F88" s="22"/>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2" customHeight="1">
      <c r="A89" s="17"/>
      <c r="B89" s="21" t="s">
        <v>21</v>
      </c>
      <c r="C89" s="19" t="b">
        <v>0</v>
      </c>
      <c r="D89" s="20"/>
      <c r="E89" s="27"/>
      <c r="F89" s="22"/>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2" customHeight="1">
      <c r="A90" s="5"/>
      <c r="B90" s="85" t="s">
        <v>18</v>
      </c>
      <c r="C90" s="19" t="b">
        <v>1</v>
      </c>
      <c r="D90" s="20">
        <v>4</v>
      </c>
      <c r="E90" s="27"/>
      <c r="F90" s="22"/>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2" customHeight="1">
      <c r="A91" s="17"/>
      <c r="B91" s="21" t="s">
        <v>19</v>
      </c>
      <c r="C91" s="19" t="b">
        <v>1</v>
      </c>
      <c r="D91" s="20">
        <v>5</v>
      </c>
      <c r="E91" s="20">
        <v>5</v>
      </c>
      <c r="F91" s="22"/>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2" customHeight="1">
      <c r="A92" s="17"/>
      <c r="B92" s="21" t="s">
        <v>20</v>
      </c>
      <c r="C92" s="19" t="b">
        <v>1</v>
      </c>
      <c r="D92" s="20">
        <v>5</v>
      </c>
      <c r="E92" s="20">
        <v>5</v>
      </c>
      <c r="F92" s="22"/>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2" customHeight="1">
      <c r="A93" s="5"/>
      <c r="B93" s="85" t="s">
        <v>93</v>
      </c>
      <c r="C93" s="19" t="b">
        <v>0</v>
      </c>
      <c r="D93" s="20"/>
      <c r="E93" s="20"/>
      <c r="F93" s="19" t="s">
        <v>219</v>
      </c>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2" customHeight="1">
      <c r="A94" s="17"/>
      <c r="B94" s="21" t="s">
        <v>53</v>
      </c>
      <c r="C94" s="19" t="b">
        <v>0</v>
      </c>
      <c r="D94" s="20"/>
      <c r="E94" s="27"/>
      <c r="F94" s="22"/>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2" customHeight="1">
      <c r="A95" s="5"/>
      <c r="B95" s="21" t="s">
        <v>76</v>
      </c>
      <c r="C95" s="19" t="b">
        <v>1</v>
      </c>
      <c r="D95" s="20">
        <v>5</v>
      </c>
      <c r="E95" s="20">
        <v>5</v>
      </c>
      <c r="F95" s="19" t="s">
        <v>211</v>
      </c>
      <c r="G95" s="5"/>
      <c r="H95" s="5"/>
      <c r="I95" s="16"/>
      <c r="J95" s="16"/>
      <c r="K95" s="16"/>
      <c r="L95" s="16"/>
      <c r="M95" s="16"/>
      <c r="N95" s="16"/>
      <c r="O95" s="16"/>
      <c r="P95" s="16"/>
      <c r="Q95" s="16"/>
      <c r="R95" s="16"/>
      <c r="S95" s="16"/>
      <c r="T95" s="16"/>
      <c r="U95" s="16"/>
      <c r="V95" s="16"/>
      <c r="W95" s="16"/>
      <c r="X95" s="16"/>
      <c r="Y95" s="16"/>
      <c r="Z95" s="16"/>
      <c r="AA95" s="16"/>
      <c r="AB95" s="16"/>
      <c r="AC95" s="16"/>
    </row>
    <row r="96" spans="1:29" ht="12" customHeight="1">
      <c r="A96" s="5"/>
      <c r="B96" s="21" t="s">
        <v>56</v>
      </c>
      <c r="C96" s="19" t="b">
        <v>1</v>
      </c>
      <c r="D96" s="20">
        <v>5</v>
      </c>
      <c r="E96" s="20">
        <v>5</v>
      </c>
      <c r="F96" s="22"/>
      <c r="G96" s="5"/>
      <c r="H96" s="5"/>
      <c r="I96" s="16"/>
      <c r="J96" s="16"/>
      <c r="K96" s="16"/>
      <c r="L96" s="16"/>
      <c r="M96" s="16"/>
      <c r="N96" s="16"/>
      <c r="O96" s="16"/>
      <c r="P96" s="16"/>
      <c r="Q96" s="16"/>
      <c r="R96" s="16"/>
      <c r="S96" s="16"/>
      <c r="T96" s="16"/>
      <c r="U96" s="16"/>
      <c r="V96" s="16"/>
      <c r="W96" s="16"/>
      <c r="X96" s="16"/>
      <c r="Y96" s="16"/>
      <c r="Z96" s="16"/>
      <c r="AA96" s="16"/>
      <c r="AB96" s="16"/>
      <c r="AC96" s="16"/>
    </row>
    <row r="97" spans="1:29" ht="12" customHeight="1">
      <c r="A97" s="5"/>
      <c r="B97" s="21" t="s">
        <v>57</v>
      </c>
      <c r="C97" s="19" t="b">
        <v>1</v>
      </c>
      <c r="D97" s="20">
        <v>2</v>
      </c>
      <c r="E97" s="20" t="s">
        <v>133</v>
      </c>
      <c r="F97" s="22"/>
      <c r="G97" s="5"/>
      <c r="H97" s="5"/>
      <c r="I97" s="16"/>
      <c r="J97" s="16"/>
      <c r="K97" s="16"/>
      <c r="L97" s="16"/>
      <c r="M97" s="16"/>
      <c r="N97" s="16"/>
      <c r="O97" s="16"/>
      <c r="P97" s="16"/>
      <c r="Q97" s="16"/>
      <c r="R97" s="16"/>
      <c r="S97" s="16"/>
      <c r="T97" s="16"/>
      <c r="U97" s="16"/>
      <c r="V97" s="16"/>
      <c r="W97" s="16"/>
      <c r="X97" s="16"/>
      <c r="Y97" s="16"/>
      <c r="Z97" s="16"/>
      <c r="AA97" s="16"/>
      <c r="AB97" s="16"/>
      <c r="AC97" s="16"/>
    </row>
    <row r="98" spans="1:29" ht="12" customHeight="1">
      <c r="A98" s="5"/>
      <c r="B98" s="21" t="s">
        <v>89</v>
      </c>
      <c r="C98" s="19" t="b">
        <v>0</v>
      </c>
      <c r="D98" s="20"/>
      <c r="E98" s="27"/>
      <c r="F98" s="22"/>
      <c r="G98" s="5"/>
      <c r="H98" s="5"/>
      <c r="I98" s="16"/>
      <c r="J98" s="16"/>
      <c r="K98" s="16"/>
      <c r="L98" s="16"/>
      <c r="M98" s="16"/>
      <c r="N98" s="16"/>
      <c r="O98" s="16"/>
      <c r="P98" s="16"/>
      <c r="Q98" s="16"/>
      <c r="R98" s="16"/>
      <c r="S98" s="16"/>
      <c r="T98" s="16"/>
      <c r="U98" s="16"/>
      <c r="V98" s="16"/>
      <c r="W98" s="16"/>
      <c r="X98" s="16"/>
      <c r="Y98" s="16"/>
      <c r="Z98" s="16"/>
      <c r="AA98" s="16"/>
      <c r="AB98" s="16"/>
      <c r="AC98" s="16"/>
    </row>
    <row r="99" spans="1:29" ht="12" customHeight="1">
      <c r="A99" s="5"/>
      <c r="B99" s="21" t="s">
        <v>59</v>
      </c>
      <c r="C99" s="19" t="b">
        <v>0</v>
      </c>
      <c r="D99" s="20"/>
      <c r="E99" s="27"/>
      <c r="F99" s="22"/>
      <c r="G99" s="5"/>
      <c r="H99" s="5"/>
      <c r="I99" s="16"/>
      <c r="J99" s="16"/>
      <c r="K99" s="16"/>
      <c r="L99" s="16"/>
      <c r="M99" s="16"/>
      <c r="N99" s="16"/>
      <c r="O99" s="16"/>
      <c r="P99" s="16"/>
      <c r="Q99" s="16"/>
      <c r="R99" s="16"/>
      <c r="S99" s="16"/>
      <c r="T99" s="16"/>
      <c r="U99" s="16"/>
      <c r="V99" s="16"/>
      <c r="W99" s="16"/>
      <c r="X99" s="16"/>
      <c r="Y99" s="16"/>
      <c r="Z99" s="16"/>
      <c r="AA99" s="16"/>
      <c r="AB99" s="16"/>
      <c r="AC99" s="16"/>
    </row>
    <row r="100" spans="1:29" ht="12" customHeight="1">
      <c r="A100" s="5"/>
      <c r="B100" s="95" t="s">
        <v>60</v>
      </c>
      <c r="C100" s="19" t="b">
        <v>0</v>
      </c>
      <c r="D100" s="20"/>
      <c r="E100" s="20"/>
      <c r="F100" s="19" t="s">
        <v>212</v>
      </c>
      <c r="G100" s="5"/>
      <c r="H100" s="5"/>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2" customHeight="1">
      <c r="A101" s="5"/>
      <c r="B101" s="21" t="s">
        <v>62</v>
      </c>
      <c r="C101" s="19" t="b">
        <v>0</v>
      </c>
      <c r="D101" s="20"/>
      <c r="E101" s="27"/>
      <c r="F101" s="22"/>
      <c r="G101" s="5"/>
      <c r="H101" s="5"/>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2" customHeight="1">
      <c r="A102" s="17"/>
      <c r="B102" s="21" t="s">
        <v>63</v>
      </c>
      <c r="C102" s="19" t="b">
        <v>1</v>
      </c>
      <c r="D102" s="20">
        <v>4</v>
      </c>
      <c r="E102" s="20">
        <v>4</v>
      </c>
      <c r="F102" s="22"/>
      <c r="G102" s="5"/>
      <c r="H102" s="5"/>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2" customHeight="1">
      <c r="A103" s="28"/>
      <c r="B103" s="96" t="s">
        <v>28</v>
      </c>
      <c r="C103" s="19" t="b">
        <v>0</v>
      </c>
      <c r="D103" s="20"/>
      <c r="E103" s="27"/>
      <c r="F103" s="22"/>
      <c r="G103" s="5"/>
      <c r="H103" s="5"/>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2" customHeight="1">
      <c r="A104" s="5"/>
      <c r="B104" s="21" t="s">
        <v>65</v>
      </c>
      <c r="C104" s="19" t="b">
        <v>1</v>
      </c>
      <c r="D104" s="20">
        <v>4</v>
      </c>
      <c r="E104" s="20">
        <v>5</v>
      </c>
      <c r="F104" s="22"/>
      <c r="G104" s="5"/>
      <c r="H104" s="5"/>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2" customHeight="1">
      <c r="A105" s="17"/>
      <c r="B105" s="21" t="s">
        <v>33</v>
      </c>
      <c r="C105" s="19" t="b">
        <v>0</v>
      </c>
      <c r="D105" s="20"/>
      <c r="E105" s="20"/>
      <c r="F105" s="19" t="s">
        <v>213</v>
      </c>
      <c r="G105" s="5"/>
      <c r="H105" s="5"/>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2" customHeight="1">
      <c r="A106" s="5"/>
      <c r="B106" s="85" t="s">
        <v>22</v>
      </c>
      <c r="C106" s="19" t="b">
        <v>0</v>
      </c>
      <c r="D106" s="20"/>
      <c r="E106" s="20"/>
      <c r="F106" s="19"/>
      <c r="G106" s="5"/>
      <c r="H106" s="5"/>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2" customHeight="1">
      <c r="A107" s="5"/>
      <c r="B107" s="85" t="s">
        <v>131</v>
      </c>
      <c r="C107" s="19" t="b">
        <v>0</v>
      </c>
      <c r="D107" s="20"/>
      <c r="E107" s="27"/>
      <c r="F107" s="22"/>
      <c r="G107" s="5"/>
      <c r="H107" s="5"/>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2" customHeight="1">
      <c r="A108" s="17"/>
      <c r="B108" s="21" t="s">
        <v>138</v>
      </c>
      <c r="C108" s="19" t="b">
        <v>0</v>
      </c>
      <c r="D108" s="20"/>
      <c r="E108" s="27"/>
      <c r="F108" s="22"/>
      <c r="G108" s="5"/>
      <c r="H108" s="5"/>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2" customHeight="1">
      <c r="A109" s="17"/>
      <c r="B109" s="21" t="s">
        <v>25</v>
      </c>
      <c r="C109" s="19" t="b">
        <v>1</v>
      </c>
      <c r="D109" s="20">
        <v>5</v>
      </c>
      <c r="E109" s="20">
        <v>5</v>
      </c>
      <c r="F109" s="22"/>
      <c r="G109" s="5"/>
      <c r="H109" s="5"/>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2" customHeight="1">
      <c r="A110" s="17"/>
      <c r="B110" s="21" t="s">
        <v>26</v>
      </c>
      <c r="C110" s="19" t="b">
        <v>0</v>
      </c>
      <c r="D110" s="27"/>
      <c r="E110" s="27"/>
      <c r="F110" s="22"/>
      <c r="G110" s="5"/>
      <c r="H110" s="5"/>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2" customHeight="1">
      <c r="A111" s="17"/>
      <c r="B111" s="21" t="s">
        <v>29</v>
      </c>
      <c r="C111" s="19" t="b">
        <v>0</v>
      </c>
      <c r="D111" s="20"/>
      <c r="E111" s="27"/>
      <c r="F111" s="19" t="s">
        <v>206</v>
      </c>
      <c r="G111" s="5"/>
      <c r="H111" s="5"/>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2" customHeight="1">
      <c r="A112" s="17"/>
      <c r="B112" s="83" t="s">
        <v>31</v>
      </c>
      <c r="C112" s="19" t="b">
        <v>0</v>
      </c>
      <c r="D112" s="20"/>
      <c r="E112" s="73"/>
      <c r="F112" s="45"/>
      <c r="G112" s="5"/>
      <c r="H112" s="5"/>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2" customHeight="1">
      <c r="A113" s="17"/>
      <c r="B113" s="21"/>
      <c r="C113" s="19" t="b">
        <v>0</v>
      </c>
      <c r="D113" s="20"/>
      <c r="E113" s="27"/>
      <c r="F113" s="22"/>
      <c r="G113" s="5"/>
      <c r="H113" s="5"/>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2" customHeight="1">
      <c r="A114" s="17"/>
      <c r="B114" s="21"/>
      <c r="C114" s="19" t="b">
        <v>0</v>
      </c>
      <c r="D114" s="20"/>
      <c r="E114" s="27"/>
      <c r="F114" s="22"/>
      <c r="G114" s="5"/>
      <c r="H114" s="5"/>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2" customHeight="1">
      <c r="A115" s="17"/>
      <c r="B115" s="21"/>
      <c r="C115" s="19" t="b">
        <v>0</v>
      </c>
      <c r="D115" s="20"/>
      <c r="E115" s="27"/>
      <c r="F115" s="22"/>
      <c r="G115" s="5"/>
      <c r="H115" s="5"/>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2" customHeight="1">
      <c r="A116" s="17"/>
      <c r="B116" s="21"/>
      <c r="C116" s="19" t="b">
        <v>0</v>
      </c>
      <c r="D116" s="20"/>
      <c r="E116" s="27"/>
      <c r="F116" s="22"/>
      <c r="G116" s="5"/>
      <c r="H116" s="5"/>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34"/>
      <c r="B117" s="35" t="s">
        <v>68</v>
      </c>
      <c r="C117" s="36" t="s">
        <v>220</v>
      </c>
      <c r="D117" s="37">
        <v>0.53</v>
      </c>
      <c r="E117" s="97"/>
      <c r="F117" s="98"/>
      <c r="G117" s="5"/>
      <c r="H117" s="5"/>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3.5" customHeight="1">
      <c r="A118" s="87"/>
      <c r="B118" s="138" t="s">
        <v>140</v>
      </c>
      <c r="C118" s="131"/>
      <c r="D118" s="131"/>
      <c r="E118" s="131"/>
      <c r="F118" s="132"/>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2" customHeight="1">
      <c r="A119" s="16"/>
      <c r="B119" s="58"/>
      <c r="C119" s="59"/>
      <c r="D119" s="59"/>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16"/>
      <c r="B120" s="58"/>
      <c r="C120" s="59"/>
      <c r="D120" s="59"/>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16"/>
      <c r="B121" s="58"/>
      <c r="C121" s="59"/>
      <c r="D121" s="59"/>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2" customHeight="1">
      <c r="A122" s="16"/>
      <c r="B122" s="58"/>
      <c r="C122" s="59"/>
      <c r="D122" s="59"/>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2" customHeight="1">
      <c r="A123" s="16"/>
      <c r="B123" s="58"/>
      <c r="C123" s="59"/>
      <c r="D123" s="59"/>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2" customHeight="1">
      <c r="A124" s="16"/>
      <c r="B124" s="58"/>
      <c r="C124" s="59"/>
      <c r="D124" s="59"/>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2" customHeight="1">
      <c r="A125" s="16"/>
      <c r="B125" s="58"/>
      <c r="C125" s="59"/>
      <c r="D125" s="59"/>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6"/>
      <c r="B126" s="58"/>
      <c r="C126" s="59"/>
      <c r="D126" s="59"/>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16"/>
      <c r="B127" s="58"/>
      <c r="C127" s="59"/>
      <c r="D127" s="59"/>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
      <c r="B128" s="58"/>
      <c r="C128" s="59"/>
      <c r="D128" s="59"/>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
      <c r="B129" s="58"/>
      <c r="C129" s="59"/>
      <c r="D129" s="59"/>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
      <c r="B130" s="58"/>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
      <c r="B131" s="58"/>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
      <c r="B132" s="58"/>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
      <c r="B133" s="58"/>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
      <c r="B134" s="58"/>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
      <c r="B135" s="58"/>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
      <c r="B136" s="58"/>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
      <c r="B137" s="58"/>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
      <c r="B138" s="58"/>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
      <c r="B139" s="58"/>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
      <c r="B140" s="58"/>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
      <c r="B141" s="58"/>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
      <c r="B142" s="58"/>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
      <c r="B143" s="58"/>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
      <c r="B144" s="58"/>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
      <c r="B145" s="58"/>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
      <c r="B146" s="58"/>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
      <c r="B147" s="58"/>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
      <c r="B148" s="58"/>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
      <c r="B149" s="58"/>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
      <c r="B150" s="58"/>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
      <c r="B151" s="58"/>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
      <c r="B152" s="58"/>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
      <c r="B153" s="58"/>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
      <c r="B154" s="58"/>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
      <c r="B155" s="58"/>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
      <c r="B156" s="58"/>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
      <c r="B157" s="58"/>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
      <c r="B158" s="58"/>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
      <c r="B159" s="58"/>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
      <c r="B160" s="58"/>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
      <c r="B161" s="58"/>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
      <c r="B162" s="58"/>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
      <c r="B163" s="58"/>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
      <c r="B164" s="58"/>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
      <c r="B165" s="58"/>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
      <c r="B166" s="58"/>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
      <c r="B167" s="58"/>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
      <c r="B168" s="58"/>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
      <c r="B169" s="58"/>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
      <c r="B170" s="58"/>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
      <c r="B171" s="58"/>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
      <c r="B172" s="58"/>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
      <c r="B173" s="58"/>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
      <c r="B174" s="58"/>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
      <c r="B175" s="58"/>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
      <c r="B176" s="58"/>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
      <c r="B177" s="58"/>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
      <c r="B178" s="58"/>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
      <c r="B179" s="58"/>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
      <c r="B180" s="58"/>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
      <c r="B181" s="58"/>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
      <c r="B182" s="58"/>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
      <c r="B183" s="58"/>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
      <c r="B184" s="58"/>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
      <c r="B185" s="58"/>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
      <c r="B186" s="58"/>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
      <c r="B187" s="58"/>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
      <c r="B188" s="58"/>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
      <c r="B189" s="58"/>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
      <c r="B190" s="58"/>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
      <c r="B191" s="58"/>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
      <c r="B192" s="58"/>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
      <c r="B193" s="58"/>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
      <c r="B194" s="58"/>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
      <c r="B195" s="58"/>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
      <c r="B196" s="58"/>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
      <c r="B197" s="58"/>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
      <c r="B198" s="58"/>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
      <c r="B199" s="58"/>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
      <c r="B200" s="58"/>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
      <c r="B201" s="58"/>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
      <c r="B202" s="58"/>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
      <c r="B203" s="58"/>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
      <c r="B204" s="58"/>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
      <c r="B205" s="58"/>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
      <c r="B206" s="58"/>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
      <c r="B207" s="58"/>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
      <c r="B208" s="58"/>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
      <c r="B209" s="58"/>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
      <c r="B210" s="58"/>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
      <c r="B211" s="58"/>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
      <c r="B212" s="58"/>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
      <c r="B213" s="58"/>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
      <c r="B214" s="58"/>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
      <c r="B215" s="58"/>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
      <c r="B216" s="58"/>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
      <c r="B217" s="58"/>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
      <c r="B218" s="58"/>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
      <c r="B219" s="58"/>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
      <c r="B220" s="58"/>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
      <c r="B221" s="58"/>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
      <c r="B222" s="58"/>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
      <c r="B223" s="58"/>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
      <c r="B224" s="58"/>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
      <c r="B225" s="58"/>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
      <c r="B226" s="58"/>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
      <c r="B227" s="58"/>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
      <c r="B228" s="58"/>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
      <c r="B229" s="58"/>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
      <c r="B230" s="58"/>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
      <c r="B231" s="58"/>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
      <c r="B232" s="58"/>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
      <c r="B233" s="58"/>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
      <c r="B234" s="58"/>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
      <c r="B235" s="58"/>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
      <c r="B236" s="58"/>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
      <c r="B237" s="58"/>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
      <c r="B238" s="58"/>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
      <c r="B239" s="58"/>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
      <c r="B240" s="58"/>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
      <c r="B241" s="58"/>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
      <c r="B242" s="58"/>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
      <c r="B243" s="58"/>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
      <c r="B244" s="58"/>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
      <c r="B245" s="58"/>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
      <c r="B246" s="58"/>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
      <c r="B247" s="58"/>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
      <c r="B248" s="58"/>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
      <c r="B249" s="58"/>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
      <c r="B250" s="58"/>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
      <c r="B251" s="58"/>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
      <c r="B252" s="58"/>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
      <c r="B253" s="58"/>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
      <c r="B254" s="58"/>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
      <c r="B255" s="58"/>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
      <c r="B256" s="58"/>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
      <c r="B257" s="58"/>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
      <c r="B258" s="58"/>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
      <c r="B259" s="58"/>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
      <c r="B260" s="58"/>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
      <c r="B261" s="58"/>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
      <c r="B262" s="58"/>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
      <c r="B263" s="58"/>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
      <c r="B264" s="58"/>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
      <c r="B265" s="58"/>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
      <c r="B266" s="58"/>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
      <c r="B267" s="58"/>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
      <c r="B268" s="58"/>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
      <c r="B269" s="58"/>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
      <c r="B270" s="58"/>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
      <c r="B271" s="58"/>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
      <c r="B272" s="58"/>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
      <c r="B273" s="58"/>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
      <c r="B274" s="58"/>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
      <c r="B275" s="58"/>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
      <c r="B276" s="58"/>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
      <c r="B277" s="58"/>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
      <c r="B278" s="58"/>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
      <c r="B279" s="58"/>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
      <c r="B280" s="58"/>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
      <c r="B281" s="58"/>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
      <c r="B282" s="58"/>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
      <c r="B283" s="58"/>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
      <c r="B284" s="58"/>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
      <c r="B285" s="58"/>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
      <c r="B286" s="58"/>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
      <c r="B287" s="58"/>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
      <c r="B288" s="58"/>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
      <c r="B289" s="58"/>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
      <c r="B290" s="58"/>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
      <c r="B291" s="58"/>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
      <c r="B292" s="58"/>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
      <c r="B293" s="58"/>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
      <c r="B294" s="58"/>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
      <c r="B295" s="58"/>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
      <c r="B296" s="58"/>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
      <c r="B297" s="58"/>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
      <c r="B298" s="58"/>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
      <c r="B299" s="58"/>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
      <c r="B300" s="58"/>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
      <c r="B301" s="58"/>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
      <c r="B302" s="58"/>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
      <c r="B303" s="58"/>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
      <c r="B304" s="58"/>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
      <c r="B305" s="58"/>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
      <c r="B306" s="58"/>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
      <c r="B307" s="58"/>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
      <c r="B308" s="58"/>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
      <c r="B309" s="58"/>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
      <c r="B310" s="58"/>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
      <c r="B311" s="58"/>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
      <c r="B312" s="58"/>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
      <c r="B313" s="58"/>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
      <c r="B314" s="58"/>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
      <c r="B315" s="58"/>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
      <c r="B316" s="58"/>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
      <c r="B317" s="58"/>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
      <c r="B318" s="58"/>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
      <c r="B319" s="58"/>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
      <c r="B320" s="58"/>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
      <c r="B321" s="58"/>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
      <c r="B322" s="58"/>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
      <c r="B323" s="58"/>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
      <c r="B324" s="58"/>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
      <c r="B325" s="58"/>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
      <c r="B326" s="58"/>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
      <c r="B327" s="58"/>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
      <c r="B328" s="58"/>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
      <c r="B329" s="58"/>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
      <c r="B330" s="58"/>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
      <c r="B331" s="58"/>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
      <c r="B332" s="58"/>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
      <c r="B333" s="58"/>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
      <c r="B334" s="58"/>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
      <c r="B335" s="58"/>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
      <c r="B336" s="58"/>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
      <c r="B337" s="58"/>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
      <c r="B338" s="58"/>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
      <c r="B339" s="58"/>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
      <c r="B340" s="58"/>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
      <c r="B341" s="58"/>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
      <c r="B342" s="58"/>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
      <c r="B343" s="58"/>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
      <c r="B344" s="58"/>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
      <c r="B345" s="58"/>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
      <c r="B346" s="58"/>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
      <c r="B347" s="58"/>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
      <c r="B348" s="58"/>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
      <c r="B349" s="58"/>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
      <c r="B350" s="58"/>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
      <c r="B351" s="58"/>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
      <c r="B352" s="58"/>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
      <c r="B353" s="58"/>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
      <c r="B354" s="58"/>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
      <c r="B355" s="58"/>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
      <c r="B356" s="58"/>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
      <c r="B357" s="58"/>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
      <c r="B358" s="58"/>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
      <c r="B359" s="58"/>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
      <c r="B360" s="58"/>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
      <c r="B361" s="58"/>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
      <c r="B362" s="58"/>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
      <c r="B363" s="58"/>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
      <c r="B364" s="58"/>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
      <c r="B365" s="58"/>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
      <c r="B366" s="58"/>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
      <c r="B367" s="58"/>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
      <c r="B368" s="58"/>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
      <c r="B369" s="58"/>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
      <c r="B370" s="58"/>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
      <c r="B371" s="58"/>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
      <c r="B372" s="58"/>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
      <c r="B373" s="58"/>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
      <c r="B374" s="58"/>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
      <c r="B375" s="58"/>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
      <c r="B376" s="58"/>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
      <c r="B377" s="58"/>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
      <c r="B378" s="58"/>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
      <c r="B379" s="58"/>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
      <c r="B380" s="58"/>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
      <c r="B381" s="58"/>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
      <c r="B382" s="58"/>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
      <c r="B383" s="58"/>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
      <c r="B384" s="58"/>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
      <c r="B385" s="58"/>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
      <c r="B386" s="58"/>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
      <c r="B387" s="58"/>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
      <c r="B388" s="58"/>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
      <c r="B389" s="58"/>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
      <c r="B390" s="58"/>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
      <c r="B391" s="58"/>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
      <c r="B392" s="58"/>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
      <c r="B393" s="58"/>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
      <c r="B394" s="58"/>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
      <c r="B395" s="58"/>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
      <c r="B396" s="58"/>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
      <c r="B397" s="58"/>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
      <c r="B398" s="58"/>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
      <c r="B399" s="58"/>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
      <c r="B400" s="58"/>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
      <c r="B401" s="58"/>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
      <c r="B402" s="58"/>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
      <c r="B403" s="58"/>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
      <c r="B404" s="58"/>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
      <c r="B405" s="58"/>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
      <c r="B406" s="58"/>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
      <c r="B407" s="58"/>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
      <c r="B408" s="58"/>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
      <c r="B409" s="58"/>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
      <c r="B410" s="58"/>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
      <c r="B411" s="58"/>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
      <c r="B412" s="58"/>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
      <c r="B413" s="58"/>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
      <c r="B414" s="58"/>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
      <c r="B415" s="58"/>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
      <c r="B416" s="58"/>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
      <c r="B417" s="58"/>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
      <c r="B418" s="58"/>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
      <c r="B419" s="58"/>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
      <c r="B420" s="58"/>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
      <c r="B421" s="58"/>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
      <c r="B422" s="58"/>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
      <c r="B423" s="58"/>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
      <c r="B424" s="58"/>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
      <c r="B425" s="58"/>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
      <c r="B426" s="58"/>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
      <c r="B427" s="58"/>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
      <c r="B428" s="58"/>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
      <c r="B429" s="58"/>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
      <c r="B430" s="58"/>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
      <c r="B431" s="58"/>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
      <c r="B432" s="58"/>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
      <c r="B433" s="58"/>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
      <c r="B434" s="58"/>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
      <c r="B435" s="58"/>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
      <c r="B436" s="58"/>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
      <c r="B437" s="58"/>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
      <c r="B438" s="58"/>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
      <c r="B439" s="58"/>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
      <c r="B440" s="58"/>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
      <c r="B441" s="58"/>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
      <c r="B442" s="58"/>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
      <c r="B443" s="58"/>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
      <c r="B444" s="58"/>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
      <c r="B445" s="58"/>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
      <c r="B446" s="58"/>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
      <c r="B447" s="58"/>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
      <c r="B448" s="58"/>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
      <c r="B449" s="58"/>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
      <c r="B450" s="58"/>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
      <c r="B451" s="58"/>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
      <c r="B452" s="58"/>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
      <c r="B453" s="58"/>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
      <c r="B454" s="58"/>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
      <c r="B455" s="58"/>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
      <c r="B456" s="58"/>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
      <c r="B457" s="58"/>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
      <c r="B458" s="58"/>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
      <c r="B459" s="58"/>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
      <c r="B460" s="58"/>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
      <c r="B461" s="58"/>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
      <c r="B462" s="58"/>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
      <c r="B463" s="58"/>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
      <c r="B464" s="58"/>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
      <c r="B465" s="58"/>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
      <c r="B466" s="58"/>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
      <c r="B467" s="58"/>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
      <c r="B468" s="58"/>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
      <c r="B469" s="58"/>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
      <c r="B470" s="58"/>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
      <c r="B471" s="58"/>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
      <c r="B472" s="58"/>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
      <c r="B473" s="58"/>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
      <c r="B474" s="58"/>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
      <c r="B475" s="58"/>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
      <c r="B476" s="58"/>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
      <c r="B477" s="58"/>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
      <c r="B478" s="58"/>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
      <c r="B479" s="58"/>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
      <c r="B480" s="58"/>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
      <c r="B481" s="58"/>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
      <c r="B482" s="58"/>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
      <c r="B483" s="58"/>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
      <c r="B484" s="58"/>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
      <c r="B485" s="58"/>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
      <c r="B486" s="58"/>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
      <c r="B487" s="58"/>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
      <c r="B488" s="58"/>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
      <c r="B489" s="58"/>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
      <c r="B490" s="58"/>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
      <c r="B491" s="58"/>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
      <c r="B492" s="58"/>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
      <c r="B493" s="58"/>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
      <c r="B494" s="58"/>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
      <c r="B495" s="58"/>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
      <c r="B496" s="58"/>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
      <c r="B497" s="58"/>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
      <c r="B498" s="58"/>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
      <c r="B499" s="58"/>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
      <c r="B500" s="58"/>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
      <c r="B501" s="58"/>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
      <c r="B502" s="58"/>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
      <c r="B503" s="58"/>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
      <c r="B504" s="58"/>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
      <c r="B505" s="58"/>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
      <c r="B506" s="58"/>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
      <c r="B507" s="58"/>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
      <c r="B508" s="58"/>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
      <c r="B509" s="58"/>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
      <c r="B510" s="58"/>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
      <c r="B511" s="58"/>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
      <c r="B512" s="58"/>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
      <c r="B513" s="58"/>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
      <c r="B514" s="58"/>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
      <c r="B515" s="58"/>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
      <c r="B516" s="58"/>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
      <c r="B517" s="58"/>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
      <c r="B518" s="58"/>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
      <c r="B519" s="58"/>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
      <c r="B520" s="58"/>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
      <c r="B521" s="58"/>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
      <c r="B522" s="58"/>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
      <c r="B523" s="58"/>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
      <c r="B524" s="58"/>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
      <c r="B525" s="58"/>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
      <c r="B526" s="58"/>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
      <c r="B527" s="58"/>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
      <c r="B528" s="58"/>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
      <c r="B529" s="58"/>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
      <c r="B530" s="58"/>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
      <c r="B531" s="58"/>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
      <c r="B532" s="58"/>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
      <c r="B533" s="58"/>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
      <c r="B534" s="58"/>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
      <c r="B535" s="58"/>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
      <c r="B536" s="58"/>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
      <c r="B537" s="58"/>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
      <c r="B538" s="58"/>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
      <c r="B539" s="58"/>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
      <c r="B540" s="58"/>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
      <c r="B541" s="58"/>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
      <c r="B542" s="58"/>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
      <c r="B543" s="58"/>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
      <c r="B544" s="58"/>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
      <c r="B545" s="58"/>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
      <c r="B546" s="58"/>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
      <c r="B547" s="58"/>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
      <c r="B548" s="58"/>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
      <c r="B549" s="58"/>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
      <c r="B550" s="58"/>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
      <c r="B551" s="58"/>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
      <c r="B552" s="58"/>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
      <c r="B553" s="58"/>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
      <c r="B554" s="58"/>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
      <c r="B555" s="58"/>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
      <c r="B556" s="58"/>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
      <c r="B557" s="58"/>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
      <c r="B558" s="58"/>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
      <c r="B559" s="58"/>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
      <c r="B560" s="58"/>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
      <c r="B561" s="58"/>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
      <c r="B562" s="58"/>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
      <c r="B563" s="58"/>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
      <c r="B564" s="58"/>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
      <c r="B565" s="58"/>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
      <c r="B566" s="58"/>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
      <c r="B567" s="58"/>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
      <c r="B568" s="58"/>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
      <c r="B569" s="58"/>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
      <c r="B570" s="58"/>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
      <c r="B571" s="58"/>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
      <c r="B572" s="58"/>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
      <c r="B573" s="58"/>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
      <c r="B574" s="58"/>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
      <c r="B575" s="58"/>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
      <c r="B576" s="58"/>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
      <c r="B577" s="58"/>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
      <c r="B578" s="58"/>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
      <c r="B579" s="58"/>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
      <c r="B580" s="58"/>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
      <c r="B581" s="58"/>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
      <c r="B582" s="58"/>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
      <c r="B583" s="58"/>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
      <c r="B584" s="58"/>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
      <c r="B585" s="58"/>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
      <c r="B586" s="58"/>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
      <c r="B587" s="58"/>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
      <c r="B588" s="58"/>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
      <c r="B589" s="58"/>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
      <c r="B590" s="58"/>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
      <c r="B591" s="58"/>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
      <c r="B592" s="58"/>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
      <c r="B593" s="58"/>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
      <c r="B594" s="58"/>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
      <c r="B595" s="58"/>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
      <c r="B596" s="58"/>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
      <c r="B597" s="58"/>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
      <c r="B598" s="58"/>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
      <c r="B599" s="58"/>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
      <c r="B600" s="58"/>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
      <c r="B601" s="58"/>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
      <c r="B602" s="58"/>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
      <c r="B603" s="58"/>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
      <c r="B604" s="58"/>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
      <c r="B605" s="58"/>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
      <c r="B606" s="58"/>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
      <c r="B607" s="58"/>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
      <c r="B608" s="58"/>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
      <c r="B609" s="58"/>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
      <c r="B610" s="58"/>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
      <c r="B611" s="58"/>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
      <c r="B612" s="58"/>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
      <c r="B613" s="58"/>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
      <c r="B614" s="58"/>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
      <c r="B615" s="58"/>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
      <c r="B616" s="58"/>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
      <c r="B617" s="58"/>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
      <c r="B618" s="58"/>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
      <c r="B619" s="58"/>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
      <c r="B620" s="58"/>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
      <c r="B621" s="58"/>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
      <c r="B622" s="58"/>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
      <c r="B623" s="58"/>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
      <c r="B624" s="58"/>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
      <c r="B625" s="58"/>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
      <c r="B626" s="58"/>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
      <c r="B627" s="58"/>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
      <c r="B628" s="58"/>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
      <c r="B629" s="58"/>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
      <c r="B630" s="58"/>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
      <c r="B631" s="58"/>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
      <c r="B632" s="58"/>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
      <c r="B633" s="58"/>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
      <c r="B634" s="58"/>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
      <c r="B635" s="58"/>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
      <c r="B636" s="58"/>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
      <c r="B637" s="58"/>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
      <c r="B638" s="58"/>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
      <c r="B639" s="58"/>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
      <c r="B640" s="58"/>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
      <c r="B641" s="58"/>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
      <c r="B642" s="58"/>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
      <c r="B643" s="58"/>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
      <c r="B644" s="58"/>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
      <c r="B645" s="58"/>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
      <c r="B646" s="58"/>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
      <c r="B647" s="58"/>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
      <c r="B648" s="58"/>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
      <c r="B649" s="58"/>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
      <c r="B650" s="58"/>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
      <c r="B651" s="58"/>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
      <c r="B652" s="58"/>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
      <c r="B653" s="58"/>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
      <c r="B654" s="58"/>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
      <c r="B655" s="58"/>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
      <c r="B656" s="58"/>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
      <c r="B657" s="58"/>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
      <c r="B658" s="58"/>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
      <c r="B659" s="58"/>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
      <c r="B660" s="58"/>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
      <c r="B661" s="58"/>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
      <c r="B662" s="58"/>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
      <c r="B663" s="58"/>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
      <c r="B664" s="58"/>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
      <c r="B665" s="58"/>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
      <c r="B666" s="58"/>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
      <c r="B667" s="58"/>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
      <c r="B668" s="58"/>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
      <c r="B669" s="58"/>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
      <c r="B670" s="58"/>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
      <c r="B671" s="58"/>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
      <c r="B672" s="58"/>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
      <c r="B673" s="58"/>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
      <c r="B674" s="58"/>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
      <c r="B675" s="58"/>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
      <c r="B676" s="58"/>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
      <c r="B677" s="58"/>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
      <c r="B678" s="58"/>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
      <c r="B679" s="58"/>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
      <c r="B680" s="58"/>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
      <c r="B681" s="58"/>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
      <c r="B682" s="58"/>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
      <c r="B683" s="58"/>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
      <c r="B684" s="58"/>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
      <c r="B685" s="58"/>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
      <c r="B686" s="58"/>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
      <c r="B687" s="58"/>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
      <c r="B688" s="58"/>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
      <c r="B689" s="58"/>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
      <c r="B690" s="58"/>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
      <c r="B691" s="58"/>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
      <c r="B692" s="58"/>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
      <c r="B693" s="58"/>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
      <c r="B694" s="58"/>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
      <c r="B695" s="58"/>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
      <c r="B696" s="58"/>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
      <c r="B697" s="58"/>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
      <c r="B698" s="58"/>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
      <c r="B699" s="58"/>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
      <c r="B700" s="58"/>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
      <c r="B701" s="58"/>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
      <c r="B702" s="58"/>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
      <c r="B703" s="58"/>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
      <c r="B704" s="58"/>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
      <c r="B705" s="58"/>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
      <c r="B706" s="58"/>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
      <c r="B707" s="58"/>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
      <c r="B708" s="58"/>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
      <c r="B709" s="58"/>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
      <c r="B710" s="58"/>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
      <c r="B711" s="58"/>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
      <c r="B712" s="58"/>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
      <c r="B713" s="58"/>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
      <c r="B714" s="58"/>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
      <c r="B715" s="58"/>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
      <c r="B716" s="58"/>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
      <c r="B717" s="58"/>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
      <c r="B718" s="58"/>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
      <c r="B719" s="58"/>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
      <c r="B720" s="58"/>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
      <c r="B721" s="58"/>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
      <c r="B722" s="58"/>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
      <c r="B723" s="58"/>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
      <c r="B724" s="58"/>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
      <c r="B725" s="58"/>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
      <c r="B726" s="58"/>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
      <c r="B727" s="58"/>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
      <c r="B728" s="58"/>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
      <c r="B729" s="58"/>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
      <c r="B730" s="58"/>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
      <c r="B731" s="58"/>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
      <c r="B732" s="58"/>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
      <c r="B733" s="58"/>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
      <c r="B734" s="58"/>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
      <c r="B735" s="58"/>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
      <c r="B736" s="58"/>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
      <c r="B737" s="58"/>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
      <c r="B738" s="58"/>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
      <c r="B739" s="58"/>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
      <c r="B740" s="58"/>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
      <c r="B741" s="58"/>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
      <c r="B742" s="58"/>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
      <c r="B743" s="58"/>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
      <c r="B744" s="58"/>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
      <c r="B745" s="58"/>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
      <c r="B746" s="58"/>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
      <c r="B747" s="58"/>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
      <c r="B748" s="58"/>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
      <c r="B749" s="58"/>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
      <c r="B750" s="58"/>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
      <c r="B751" s="58"/>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
      <c r="B752" s="58"/>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
      <c r="B753" s="58"/>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
      <c r="B754" s="58"/>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
      <c r="B755" s="58"/>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
      <c r="B756" s="58"/>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
      <c r="B757" s="58"/>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
      <c r="B758" s="58"/>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
      <c r="B759" s="58"/>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
      <c r="B760" s="58"/>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
      <c r="B761" s="58"/>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
      <c r="B762" s="58"/>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
      <c r="B763" s="58"/>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
      <c r="B764" s="58"/>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
      <c r="B765" s="58"/>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
      <c r="B766" s="58"/>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
      <c r="B767" s="58"/>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
      <c r="B768" s="58"/>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
      <c r="B769" s="58"/>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
      <c r="B770" s="58"/>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
      <c r="B771" s="58"/>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
      <c r="B772" s="58"/>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
      <c r="B773" s="58"/>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
      <c r="B774" s="58"/>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
      <c r="B775" s="58"/>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
      <c r="B776" s="58"/>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
      <c r="B777" s="58"/>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
      <c r="B778" s="58"/>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
      <c r="B779" s="58"/>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
      <c r="B780" s="58"/>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
      <c r="B781" s="58"/>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
      <c r="B782" s="58"/>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
      <c r="B783" s="58"/>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
      <c r="B784" s="58"/>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
      <c r="B785" s="58"/>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
      <c r="B786" s="58"/>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
      <c r="B787" s="58"/>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
      <c r="B788" s="58"/>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
      <c r="B789" s="58"/>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
      <c r="B790" s="58"/>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
      <c r="B791" s="58"/>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
      <c r="B792" s="58"/>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
      <c r="B793" s="58"/>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
      <c r="B794" s="58"/>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
      <c r="B795" s="58"/>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
      <c r="B796" s="58"/>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
      <c r="B797" s="58"/>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
      <c r="B798" s="58"/>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
      <c r="B799" s="58"/>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
      <c r="B800" s="58"/>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
      <c r="B801" s="58"/>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
      <c r="B802" s="58"/>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
      <c r="B803" s="58"/>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
      <c r="B804" s="58"/>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
      <c r="B805" s="58"/>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
      <c r="B806" s="58"/>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
      <c r="B807" s="58"/>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
      <c r="B808" s="58"/>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
      <c r="B809" s="58"/>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
      <c r="B810" s="58"/>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
      <c r="B811" s="58"/>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
      <c r="B812" s="58"/>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
      <c r="B813" s="58"/>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
      <c r="B814" s="58"/>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
      <c r="B815" s="58"/>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
      <c r="B816" s="58"/>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
      <c r="B817" s="58"/>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
      <c r="B818" s="58"/>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
      <c r="B819" s="58"/>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
      <c r="B820" s="58"/>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
      <c r="B821" s="58"/>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
      <c r="B822" s="58"/>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
      <c r="B823" s="58"/>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
      <c r="B824" s="58"/>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
      <c r="B825" s="58"/>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
      <c r="B826" s="58"/>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
      <c r="B827" s="58"/>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
      <c r="B828" s="58"/>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
      <c r="B829" s="58"/>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
      <c r="B830" s="58"/>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
      <c r="B831" s="58"/>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
      <c r="B832" s="58"/>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
      <c r="B833" s="58"/>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
      <c r="B834" s="58"/>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
      <c r="B835" s="58"/>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
      <c r="B836" s="58"/>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
      <c r="B837" s="58"/>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
      <c r="B838" s="58"/>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
      <c r="B839" s="58"/>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
      <c r="B840" s="58"/>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
      <c r="B841" s="58"/>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
      <c r="B842" s="58"/>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
      <c r="B843" s="58"/>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
      <c r="B844" s="58"/>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
      <c r="B845" s="58"/>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
      <c r="B846" s="58"/>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
      <c r="B847" s="58"/>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
      <c r="B848" s="58"/>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
      <c r="B849" s="58"/>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
      <c r="B850" s="58"/>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
      <c r="B851" s="58"/>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
      <c r="B852" s="58"/>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
      <c r="B853" s="58"/>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
      <c r="B854" s="58"/>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
      <c r="B855" s="58"/>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
      <c r="B856" s="58"/>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
      <c r="B857" s="58"/>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
      <c r="B858" s="58"/>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
      <c r="B859" s="58"/>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
      <c r="B860" s="58"/>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
      <c r="B861" s="58"/>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
      <c r="B862" s="58"/>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
      <c r="B863" s="58"/>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
      <c r="B864" s="58"/>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
      <c r="B865" s="58"/>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
      <c r="B866" s="58"/>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
      <c r="B867" s="58"/>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
      <c r="B868" s="58"/>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
      <c r="B869" s="58"/>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
      <c r="B870" s="58"/>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
      <c r="B871" s="58"/>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
      <c r="B872" s="58"/>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
      <c r="B873" s="58"/>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
      <c r="B874" s="58"/>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
      <c r="B875" s="58"/>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
      <c r="B876" s="58"/>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
      <c r="B877" s="58"/>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
      <c r="B878" s="58"/>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
      <c r="B879" s="58"/>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
      <c r="B880" s="58"/>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
      <c r="B881" s="58"/>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
      <c r="B882" s="58"/>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
      <c r="B883" s="58"/>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
      <c r="B884" s="58"/>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
      <c r="B885" s="58"/>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
      <c r="B886" s="58"/>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
      <c r="B887" s="58"/>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
      <c r="B888" s="58"/>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
      <c r="B889" s="58"/>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
      <c r="B890" s="58"/>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
      <c r="B891" s="58"/>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
      <c r="B892" s="58"/>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
      <c r="B893" s="58"/>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
      <c r="B894" s="58"/>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
      <c r="B895" s="58"/>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
      <c r="B896" s="58"/>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
      <c r="B897" s="58"/>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
      <c r="B898" s="58"/>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
      <c r="B899" s="58"/>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
      <c r="B900" s="58"/>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
      <c r="B901" s="58"/>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
      <c r="B902" s="58"/>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
      <c r="B903" s="58"/>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
      <c r="B904" s="58"/>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
      <c r="B905" s="58"/>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
      <c r="B906" s="58"/>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
      <c r="B907" s="58"/>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
      <c r="B908" s="58"/>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
      <c r="B909" s="58"/>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
      <c r="B910" s="58"/>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
      <c r="B911" s="58"/>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
      <c r="B912" s="58"/>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
      <c r="B913" s="58"/>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
      <c r="B914" s="58"/>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
      <c r="B915" s="58"/>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
      <c r="B916" s="58"/>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
      <c r="B917" s="58"/>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
      <c r="B918" s="58"/>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
      <c r="B919" s="58"/>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
      <c r="B920" s="58"/>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
      <c r="B921" s="58"/>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
      <c r="B922" s="58"/>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
      <c r="B923" s="58"/>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
      <c r="B924" s="58"/>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
      <c r="B925" s="58"/>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
      <c r="B926" s="58"/>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
      <c r="B927" s="58"/>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
      <c r="B928" s="58"/>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
      <c r="B929" s="58"/>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
      <c r="B930" s="58"/>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
      <c r="B931" s="58"/>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
      <c r="B932" s="58"/>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
      <c r="B933" s="58"/>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
      <c r="B934" s="58"/>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
      <c r="B935" s="58"/>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
      <c r="B936" s="58"/>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
      <c r="B937" s="58"/>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
      <c r="B938" s="58"/>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
      <c r="B939" s="58"/>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
      <c r="B940" s="58"/>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
      <c r="B941" s="58"/>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
      <c r="B942" s="58"/>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
      <c r="B943" s="58"/>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
      <c r="B944" s="58"/>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
      <c r="B945" s="58"/>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
      <c r="B946" s="58"/>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
      <c r="B947" s="58"/>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
      <c r="B948" s="58"/>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
      <c r="B949" s="58"/>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
      <c r="B950" s="58"/>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
      <c r="B951" s="58"/>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
      <c r="B952" s="58"/>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
      <c r="B953" s="58"/>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
      <c r="B954" s="58"/>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
      <c r="B955" s="58"/>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
      <c r="B956" s="58"/>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
      <c r="B957" s="58"/>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
      <c r="B958" s="58"/>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
      <c r="B959" s="58"/>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
      <c r="B960" s="58"/>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
      <c r="B961" s="58"/>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
      <c r="B962" s="58"/>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
      <c r="B963" s="58"/>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
      <c r="B964" s="58"/>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
      <c r="B965" s="58"/>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
      <c r="B966" s="58"/>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
      <c r="B967" s="58"/>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
      <c r="B968" s="58"/>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
      <c r="B969" s="58"/>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
      <c r="B970" s="58"/>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
      <c r="B971" s="58"/>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
      <c r="B972" s="58"/>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
      <c r="B973" s="58"/>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
      <c r="B974" s="58"/>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
      <c r="B975" s="58"/>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
      <c r="B976" s="58"/>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
      <c r="B977" s="58"/>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
      <c r="B978" s="58"/>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
      <c r="B979" s="58"/>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
      <c r="B980" s="58"/>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
      <c r="B981" s="58"/>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
      <c r="B982" s="58"/>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
      <c r="B983" s="58"/>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
      <c r="B984" s="58"/>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
      <c r="B985" s="58"/>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
      <c r="B986" s="58"/>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
      <c r="B987" s="58"/>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
      <c r="B988" s="58"/>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
      <c r="B989" s="58"/>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
      <c r="B990" s="58"/>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
      <c r="B991" s="58"/>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
      <c r="B992" s="58"/>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
      <c r="B993" s="58"/>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
      <c r="B994" s="58"/>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
      <c r="B995" s="58"/>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
      <c r="B996" s="58"/>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
      <c r="B997" s="58"/>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
      <c r="B998" s="58"/>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
      <c r="B999" s="58"/>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
      <c r="B1000" s="58"/>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
      <c r="B1001" s="58"/>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
      <c r="B1002" s="58"/>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
      <c r="B1003" s="58"/>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
      <c r="B1004" s="58"/>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
      <c r="B1005" s="58"/>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
      <c r="B1006" s="58"/>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
      <c r="B1007" s="58"/>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
      <c r="B1008" s="58"/>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
      <c r="B1009" s="58"/>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
      <c r="B1010" s="58"/>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
      <c r="B1011" s="58"/>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
      <c r="B1012" s="58"/>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
      <c r="B1013" s="58"/>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
      <c r="B1014" s="58"/>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
      <c r="B1015" s="58"/>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
      <c r="B1016" s="58"/>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
      <c r="B1017" s="58"/>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
      <c r="B1018" s="58"/>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
      <c r="B1019" s="58"/>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
      <c r="B1020" s="58"/>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
      <c r="B1021" s="58"/>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
      <c r="B1022" s="58"/>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
      <c r="B1023" s="58"/>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
      <c r="B1024" s="58"/>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
      <c r="B1025" s="58"/>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
      <c r="B1026" s="58"/>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
      <c r="B1027" s="58"/>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
      <c r="B1028" s="58"/>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
      <c r="B1029" s="58"/>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
      <c r="B1030" s="58"/>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
      <c r="B1031" s="58"/>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row r="1032" spans="1:29" ht="12" customHeight="1">
      <c r="A1032" s="16"/>
      <c r="B1032" s="58"/>
      <c r="C1032" s="59"/>
      <c r="D1032" s="59"/>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row>
    <row r="1033" spans="1:29" ht="12" customHeight="1">
      <c r="A1033" s="16"/>
      <c r="B1033" s="58"/>
      <c r="C1033" s="59"/>
      <c r="D1033" s="59"/>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row>
    <row r="1034" spans="1:29" ht="12" customHeight="1">
      <c r="A1034" s="16"/>
      <c r="B1034" s="58"/>
      <c r="C1034" s="59"/>
      <c r="D1034" s="59"/>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row>
    <row r="1035" spans="1:29" ht="12" customHeight="1">
      <c r="A1035" s="16"/>
      <c r="B1035" s="58"/>
      <c r="C1035" s="59"/>
      <c r="D1035" s="59"/>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row>
  </sheetData>
  <mergeCells count="9">
    <mergeCell ref="B65:F65"/>
    <mergeCell ref="B118:F118"/>
    <mergeCell ref="B2:F2"/>
    <mergeCell ref="B3:F3"/>
    <mergeCell ref="B4:F4"/>
    <mergeCell ref="C5:F5"/>
    <mergeCell ref="C6:F6"/>
    <mergeCell ref="C7:F7"/>
    <mergeCell ref="B9:F9"/>
  </mergeCells>
  <printOptions horizontalCentered="1" gridLines="1"/>
  <pageMargins left="0.25" right="0.25" top="0.75" bottom="0.75" header="0" footer="0"/>
  <pageSetup fitToHeight="0" pageOrder="overThenDown" orientation="landscape"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C1031"/>
  <sheetViews>
    <sheetView workbookViewId="0"/>
  </sheetViews>
  <sheetFormatPr defaultColWidth="17.26953125" defaultRowHeight="15" customHeight="1"/>
  <cols>
    <col min="1" max="1" width="2.453125" customWidth="1"/>
    <col min="2" max="2" width="44" customWidth="1"/>
    <col min="3" max="3" width="14.26953125"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10.5" customHeight="1">
      <c r="A1" s="1"/>
      <c r="B1" s="1"/>
      <c r="C1" s="1"/>
      <c r="D1" s="1"/>
      <c r="E1" s="1"/>
      <c r="F1" s="1"/>
      <c r="G1" s="3"/>
      <c r="H1" s="3"/>
      <c r="I1" s="3"/>
      <c r="J1" s="3"/>
      <c r="K1" s="3"/>
      <c r="L1" s="3"/>
      <c r="M1" s="3"/>
      <c r="N1" s="3"/>
      <c r="O1" s="3"/>
      <c r="P1" s="3"/>
      <c r="Q1" s="3"/>
      <c r="R1" s="3"/>
      <c r="S1" s="3"/>
      <c r="T1" s="3"/>
      <c r="U1" s="3"/>
      <c r="V1" s="3"/>
      <c r="W1" s="3"/>
      <c r="X1" s="3"/>
      <c r="Y1" s="3"/>
      <c r="Z1" s="3"/>
      <c r="AA1" s="3"/>
      <c r="AB1" s="3"/>
      <c r="AC1" s="3"/>
    </row>
    <row r="2" spans="1:29" ht="20.25" customHeight="1">
      <c r="A2" s="1"/>
      <c r="B2" s="143"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4"/>
      <c r="B3" s="133" t="s">
        <v>221</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6"/>
      <c r="B4" s="139" t="s">
        <v>222</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8"/>
      <c r="B5" s="99" t="s">
        <v>223</v>
      </c>
      <c r="C5" s="135" t="s">
        <v>224</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8"/>
      <c r="B6" s="99" t="s">
        <v>225</v>
      </c>
      <c r="C6" s="135" t="s">
        <v>226</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0"/>
      <c r="B7" s="100" t="s">
        <v>227</v>
      </c>
      <c r="C7" s="135"/>
      <c r="D7" s="131"/>
      <c r="E7" s="131"/>
      <c r="F7" s="132"/>
      <c r="G7" s="5"/>
      <c r="H7" s="5"/>
      <c r="I7" s="5"/>
      <c r="J7" s="5"/>
      <c r="K7" s="5"/>
      <c r="L7" s="5"/>
      <c r="M7" s="5"/>
      <c r="N7" s="5"/>
      <c r="O7" s="5"/>
      <c r="P7" s="5"/>
      <c r="Q7" s="5"/>
      <c r="R7" s="5"/>
      <c r="S7" s="5"/>
      <c r="T7" s="5"/>
      <c r="U7" s="5"/>
      <c r="V7" s="5"/>
      <c r="W7" s="5"/>
      <c r="X7" s="5"/>
      <c r="Y7" s="5"/>
      <c r="Z7" s="5"/>
      <c r="AA7" s="5"/>
      <c r="AB7" s="5"/>
      <c r="AC7" s="5"/>
    </row>
    <row r="8" spans="1:29" ht="45">
      <c r="A8" s="12"/>
      <c r="B8" s="101" t="s">
        <v>8</v>
      </c>
      <c r="C8" s="102" t="s">
        <v>9</v>
      </c>
      <c r="D8" s="102" t="s">
        <v>10</v>
      </c>
      <c r="E8" s="102" t="s">
        <v>11</v>
      </c>
      <c r="F8" s="103" t="s">
        <v>12</v>
      </c>
      <c r="G8" s="7"/>
      <c r="H8" s="7"/>
      <c r="I8" s="7"/>
      <c r="J8" s="7"/>
      <c r="K8" s="7"/>
      <c r="L8" s="7"/>
      <c r="M8" s="7"/>
      <c r="N8" s="7"/>
      <c r="O8" s="7"/>
      <c r="P8" s="7"/>
      <c r="Q8" s="7"/>
      <c r="R8" s="7"/>
      <c r="S8" s="7"/>
      <c r="T8" s="7"/>
      <c r="U8" s="7"/>
      <c r="V8" s="7"/>
      <c r="W8" s="7"/>
      <c r="X8" s="7"/>
      <c r="Y8" s="7"/>
      <c r="Z8" s="7"/>
      <c r="AA8" s="7"/>
      <c r="AB8" s="7"/>
      <c r="AC8" s="7"/>
    </row>
    <row r="9" spans="1:29">
      <c r="A9" s="12"/>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7"/>
      <c r="B10" s="104" t="s">
        <v>14</v>
      </c>
      <c r="C10" s="19" t="b">
        <v>1</v>
      </c>
      <c r="D10" s="20">
        <v>4</v>
      </c>
      <c r="E10" s="20">
        <v>4</v>
      </c>
      <c r="F10" s="19"/>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7"/>
      <c r="B11" s="105" t="s">
        <v>15</v>
      </c>
      <c r="C11" s="19" t="b">
        <v>1</v>
      </c>
      <c r="D11" s="20">
        <v>4</v>
      </c>
      <c r="E11" s="20">
        <v>5</v>
      </c>
      <c r="F11" s="22"/>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7"/>
      <c r="B12" s="105" t="s">
        <v>16</v>
      </c>
      <c r="C12" s="19" t="b">
        <v>0</v>
      </c>
      <c r="D12" s="20"/>
      <c r="E12" s="27"/>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7"/>
      <c r="B13" s="106" t="s">
        <v>228</v>
      </c>
      <c r="C13" s="19" t="b">
        <v>0</v>
      </c>
      <c r="D13" s="20"/>
      <c r="E13" s="27"/>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5"/>
      <c r="B14" s="105" t="s">
        <v>73</v>
      </c>
      <c r="C14" s="19" t="b">
        <v>1</v>
      </c>
      <c r="D14" s="20">
        <v>4</v>
      </c>
      <c r="E14" s="20">
        <v>4</v>
      </c>
      <c r="F14" s="22"/>
      <c r="G14" s="16"/>
      <c r="H14" s="16"/>
      <c r="I14" s="16"/>
      <c r="J14" s="16"/>
      <c r="K14" s="16"/>
      <c r="L14" s="16"/>
      <c r="M14" s="16"/>
      <c r="N14" s="16"/>
      <c r="O14" s="16"/>
      <c r="P14" s="16"/>
      <c r="Q14" s="16"/>
      <c r="R14" s="16"/>
      <c r="S14" s="16"/>
      <c r="T14" s="16"/>
      <c r="U14" s="16"/>
      <c r="V14" s="16"/>
      <c r="W14" s="16"/>
      <c r="X14" s="16"/>
      <c r="Y14" s="16"/>
      <c r="Z14" s="16"/>
      <c r="AA14" s="16"/>
      <c r="AB14" s="16"/>
      <c r="AC14" s="16"/>
    </row>
    <row r="15" spans="1:29" ht="12" customHeight="1">
      <c r="A15" s="5"/>
      <c r="B15" s="105" t="s">
        <v>36</v>
      </c>
      <c r="C15" s="19" t="b">
        <v>1</v>
      </c>
      <c r="D15" s="20">
        <v>4</v>
      </c>
      <c r="E15" s="20">
        <v>3</v>
      </c>
      <c r="F15" s="22"/>
      <c r="G15" s="16"/>
      <c r="H15" s="16"/>
      <c r="I15" s="16"/>
      <c r="J15" s="16"/>
      <c r="K15" s="16"/>
      <c r="L15" s="16"/>
      <c r="M15" s="16"/>
      <c r="N15" s="16"/>
      <c r="O15" s="16"/>
      <c r="P15" s="16"/>
      <c r="Q15" s="16"/>
      <c r="R15" s="16"/>
      <c r="S15" s="16"/>
      <c r="T15" s="16"/>
      <c r="U15" s="16"/>
      <c r="V15" s="16"/>
      <c r="W15" s="16"/>
      <c r="X15" s="16"/>
      <c r="Y15" s="16"/>
      <c r="Z15" s="16"/>
      <c r="AA15" s="16"/>
      <c r="AB15" s="16"/>
      <c r="AC15" s="16"/>
    </row>
    <row r="16" spans="1:29" ht="12" customHeight="1">
      <c r="A16" s="5"/>
      <c r="B16" s="104" t="s">
        <v>37</v>
      </c>
      <c r="C16" s="19" t="b">
        <v>1</v>
      </c>
      <c r="D16" s="20">
        <v>4</v>
      </c>
      <c r="E16" s="20">
        <v>5</v>
      </c>
      <c r="F16" s="22"/>
      <c r="G16" s="16"/>
      <c r="H16" s="16"/>
      <c r="I16" s="16"/>
      <c r="J16" s="16"/>
      <c r="K16" s="16"/>
      <c r="L16" s="16"/>
      <c r="M16" s="16"/>
      <c r="N16" s="16"/>
      <c r="O16" s="16"/>
      <c r="P16" s="16"/>
      <c r="Q16" s="16"/>
      <c r="R16" s="16"/>
      <c r="S16" s="16"/>
      <c r="T16" s="16"/>
      <c r="U16" s="16"/>
      <c r="V16" s="16"/>
      <c r="W16" s="16"/>
      <c r="X16" s="16"/>
      <c r="Y16" s="16"/>
      <c r="Z16" s="16"/>
      <c r="AA16" s="16"/>
      <c r="AB16" s="16"/>
      <c r="AC16" s="16"/>
    </row>
    <row r="17" spans="1:29" ht="12" customHeight="1">
      <c r="A17" s="17"/>
      <c r="B17" s="105" t="s">
        <v>38</v>
      </c>
      <c r="C17" s="19" t="b">
        <v>1</v>
      </c>
      <c r="D17" s="20">
        <v>4</v>
      </c>
      <c r="E17" s="20">
        <v>5</v>
      </c>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17"/>
      <c r="B18" s="105" t="s">
        <v>39</v>
      </c>
      <c r="C18" s="19" t="b">
        <v>1</v>
      </c>
      <c r="D18" s="20">
        <v>4</v>
      </c>
      <c r="E18" s="20">
        <v>3</v>
      </c>
      <c r="F18" s="22"/>
      <c r="G18" s="26"/>
      <c r="H18" s="26"/>
      <c r="I18" s="26"/>
      <c r="J18" s="26"/>
      <c r="K18" s="26"/>
      <c r="L18" s="26"/>
      <c r="M18" s="26"/>
      <c r="N18" s="26"/>
      <c r="O18" s="26"/>
      <c r="P18" s="26"/>
      <c r="Q18" s="26"/>
      <c r="R18" s="26"/>
      <c r="S18" s="26"/>
      <c r="T18" s="26"/>
      <c r="U18" s="26"/>
      <c r="V18" s="26"/>
      <c r="W18" s="26"/>
      <c r="X18" s="26"/>
      <c r="Y18" s="26"/>
      <c r="Z18" s="26"/>
      <c r="AA18" s="26"/>
      <c r="AB18" s="26"/>
      <c r="AC18" s="26"/>
    </row>
    <row r="19" spans="1:29" ht="12" customHeight="1">
      <c r="A19" s="17"/>
      <c r="B19" s="104" t="s">
        <v>132</v>
      </c>
      <c r="C19" s="19" t="b">
        <v>1</v>
      </c>
      <c r="D19" s="20">
        <v>4</v>
      </c>
      <c r="E19" s="20">
        <v>4</v>
      </c>
      <c r="F19" s="22"/>
      <c r="G19" s="26"/>
      <c r="H19" s="26"/>
      <c r="I19" s="26"/>
      <c r="J19" s="26"/>
      <c r="K19" s="26"/>
      <c r="L19" s="26"/>
      <c r="M19" s="26"/>
      <c r="N19" s="26"/>
      <c r="O19" s="26"/>
      <c r="P19" s="26"/>
      <c r="Q19" s="26"/>
      <c r="R19" s="26"/>
      <c r="S19" s="26"/>
      <c r="T19" s="26"/>
      <c r="U19" s="26"/>
      <c r="V19" s="26"/>
      <c r="W19" s="26"/>
      <c r="X19" s="26"/>
      <c r="Y19" s="26"/>
      <c r="Z19" s="26"/>
      <c r="AA19" s="26"/>
      <c r="AB19" s="26"/>
      <c r="AC19" s="26"/>
    </row>
    <row r="20" spans="1:29" ht="12" customHeight="1">
      <c r="A20" s="17"/>
      <c r="B20" s="105" t="s">
        <v>42</v>
      </c>
      <c r="C20" s="19" t="b">
        <v>1</v>
      </c>
      <c r="D20" s="20">
        <v>4</v>
      </c>
      <c r="E20" s="20">
        <v>4</v>
      </c>
      <c r="F20" s="22"/>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2" customHeight="1">
      <c r="A21" s="17"/>
      <c r="B21" s="104" t="s">
        <v>201</v>
      </c>
      <c r="C21" s="19" t="b">
        <v>0</v>
      </c>
      <c r="D21" s="20"/>
      <c r="E21" s="27"/>
      <c r="F21" s="22"/>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2" customHeight="1">
      <c r="A22" s="17"/>
      <c r="B22" s="21" t="s">
        <v>202</v>
      </c>
      <c r="C22" s="19" t="b">
        <v>0</v>
      </c>
      <c r="D22" s="20"/>
      <c r="E22" s="27"/>
      <c r="F22" s="19" t="s">
        <v>229</v>
      </c>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2" customHeight="1">
      <c r="A23" s="17"/>
      <c r="B23" s="104" t="s">
        <v>203</v>
      </c>
      <c r="C23" s="19" t="b">
        <v>1</v>
      </c>
      <c r="D23" s="20" t="s">
        <v>133</v>
      </c>
      <c r="E23" s="20">
        <v>1</v>
      </c>
      <c r="F23" s="22"/>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2" customHeight="1">
      <c r="A24" s="17"/>
      <c r="B24" s="104" t="s">
        <v>46</v>
      </c>
      <c r="C24" s="19" t="b">
        <v>0</v>
      </c>
      <c r="D24" s="20"/>
      <c r="E24" s="27"/>
      <c r="F24" s="22"/>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2" customHeight="1">
      <c r="A25" s="17"/>
      <c r="B25" s="104" t="s">
        <v>204</v>
      </c>
      <c r="C25" s="19" t="b">
        <v>0</v>
      </c>
      <c r="D25" s="20"/>
      <c r="E25" s="27"/>
      <c r="F25" s="22"/>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2" customHeight="1">
      <c r="A26" s="17"/>
      <c r="B26" s="21" t="s">
        <v>205</v>
      </c>
      <c r="C26" s="32" t="b">
        <v>1</v>
      </c>
      <c r="D26" s="33">
        <v>4</v>
      </c>
      <c r="E26" s="33">
        <v>4</v>
      </c>
      <c r="F26" s="32" t="s">
        <v>230</v>
      </c>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2" customHeight="1">
      <c r="A27" s="17"/>
      <c r="B27" s="104" t="s">
        <v>49</v>
      </c>
      <c r="C27" s="19" t="b">
        <v>0</v>
      </c>
      <c r="D27" s="20"/>
      <c r="E27" s="27"/>
      <c r="F27" s="22"/>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2" customHeight="1">
      <c r="A28" s="17"/>
      <c r="B28" s="104" t="s">
        <v>231</v>
      </c>
      <c r="C28" s="19" t="b">
        <v>0</v>
      </c>
      <c r="D28" s="20"/>
      <c r="E28" s="27"/>
      <c r="F28" s="22"/>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2" customHeight="1">
      <c r="A29" s="5"/>
      <c r="B29" s="105" t="s">
        <v>85</v>
      </c>
      <c r="C29" s="19" t="b">
        <v>0</v>
      </c>
      <c r="D29" s="20"/>
      <c r="E29" s="27"/>
      <c r="F29" s="22"/>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2" customHeight="1">
      <c r="A30" s="17"/>
      <c r="B30" s="105" t="s">
        <v>217</v>
      </c>
      <c r="C30" s="19" t="b">
        <v>0</v>
      </c>
      <c r="D30" s="20"/>
      <c r="E30" s="27"/>
      <c r="F30" s="22"/>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2" customHeight="1">
      <c r="A31" s="17"/>
      <c r="B31" s="105" t="s">
        <v>218</v>
      </c>
      <c r="C31" s="19" t="b">
        <v>0</v>
      </c>
      <c r="D31" s="20"/>
      <c r="E31" s="27"/>
      <c r="F31" s="22"/>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2" customHeight="1">
      <c r="A32" s="17"/>
      <c r="B32" s="106" t="s">
        <v>21</v>
      </c>
      <c r="C32" s="19" t="b">
        <v>0</v>
      </c>
      <c r="D32" s="20"/>
      <c r="E32" s="27"/>
      <c r="F32" s="22"/>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2" customHeight="1">
      <c r="A33" s="5"/>
      <c r="B33" s="98" t="s">
        <v>18</v>
      </c>
      <c r="C33" s="19" t="b">
        <v>0</v>
      </c>
      <c r="D33" s="20"/>
      <c r="E33" s="27"/>
      <c r="F33" s="22"/>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2" customHeight="1">
      <c r="A34" s="17"/>
      <c r="B34" s="105" t="s">
        <v>19</v>
      </c>
      <c r="C34" s="19" t="b">
        <v>1</v>
      </c>
      <c r="D34" s="20">
        <v>4</v>
      </c>
      <c r="E34" s="20">
        <v>5</v>
      </c>
      <c r="F34" s="19"/>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7"/>
      <c r="B35" s="105" t="s">
        <v>20</v>
      </c>
      <c r="C35" s="19" t="b">
        <v>0</v>
      </c>
      <c r="D35" s="20"/>
      <c r="E35" s="27"/>
      <c r="F35" s="22"/>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5"/>
      <c r="B36" s="98" t="s">
        <v>93</v>
      </c>
      <c r="C36" s="19" t="b">
        <v>1</v>
      </c>
      <c r="D36" s="20">
        <v>4</v>
      </c>
      <c r="E36" s="20">
        <v>4</v>
      </c>
      <c r="F36" s="22"/>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17"/>
      <c r="B37" s="105" t="s">
        <v>53</v>
      </c>
      <c r="C37" s="19" t="b">
        <v>1</v>
      </c>
      <c r="D37" s="20">
        <v>4</v>
      </c>
      <c r="E37" s="20">
        <v>4</v>
      </c>
      <c r="F37" s="22"/>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5"/>
      <c r="B38" s="106" t="s">
        <v>54</v>
      </c>
      <c r="C38" s="19" t="b">
        <v>1</v>
      </c>
      <c r="D38" s="20" t="s">
        <v>133</v>
      </c>
      <c r="E38" s="20">
        <v>2</v>
      </c>
      <c r="F38" s="22"/>
      <c r="G38" s="5"/>
      <c r="H38" s="5"/>
      <c r="I38" s="16"/>
      <c r="J38" s="16"/>
      <c r="K38" s="16"/>
      <c r="L38" s="16"/>
      <c r="M38" s="16"/>
      <c r="N38" s="16"/>
      <c r="O38" s="16"/>
      <c r="P38" s="16"/>
      <c r="Q38" s="16"/>
      <c r="R38" s="16"/>
      <c r="S38" s="16"/>
      <c r="T38" s="16"/>
      <c r="U38" s="16"/>
      <c r="V38" s="16"/>
      <c r="W38" s="16"/>
      <c r="X38" s="16"/>
      <c r="Y38" s="16"/>
      <c r="Z38" s="16"/>
      <c r="AA38" s="16"/>
      <c r="AB38" s="16"/>
      <c r="AC38" s="16"/>
    </row>
    <row r="39" spans="1:29" ht="12" customHeight="1">
      <c r="A39" s="5"/>
      <c r="B39" s="106" t="s">
        <v>56</v>
      </c>
      <c r="C39" s="19" t="b">
        <v>0</v>
      </c>
      <c r="D39" s="20"/>
      <c r="E39" s="27"/>
      <c r="F39" s="22"/>
      <c r="G39" s="5"/>
      <c r="H39" s="5"/>
      <c r="I39" s="16"/>
      <c r="J39" s="16"/>
      <c r="K39" s="16"/>
      <c r="L39" s="16"/>
      <c r="M39" s="16"/>
      <c r="N39" s="16"/>
      <c r="O39" s="16"/>
      <c r="P39" s="16"/>
      <c r="Q39" s="16"/>
      <c r="R39" s="16"/>
      <c r="S39" s="16"/>
      <c r="T39" s="16"/>
      <c r="U39" s="16"/>
      <c r="V39" s="16"/>
      <c r="W39" s="16"/>
      <c r="X39" s="16"/>
      <c r="Y39" s="16"/>
      <c r="Z39" s="16"/>
      <c r="AA39" s="16"/>
      <c r="AB39" s="16"/>
      <c r="AC39" s="16"/>
    </row>
    <row r="40" spans="1:29" ht="12" customHeight="1">
      <c r="A40" s="5"/>
      <c r="B40" s="106" t="s">
        <v>57</v>
      </c>
      <c r="C40" s="19" t="b">
        <v>0</v>
      </c>
      <c r="D40" s="20"/>
      <c r="E40" s="27"/>
      <c r="F40" s="22"/>
      <c r="G40" s="5"/>
      <c r="H40" s="5"/>
      <c r="I40" s="16"/>
      <c r="J40" s="16"/>
      <c r="K40" s="16"/>
      <c r="L40" s="16"/>
      <c r="M40" s="16"/>
      <c r="N40" s="16"/>
      <c r="O40" s="16"/>
      <c r="P40" s="16"/>
      <c r="Q40" s="16"/>
      <c r="R40" s="16"/>
      <c r="S40" s="16"/>
      <c r="T40" s="16"/>
      <c r="U40" s="16"/>
      <c r="V40" s="16"/>
      <c r="W40" s="16"/>
      <c r="X40" s="16"/>
      <c r="Y40" s="16"/>
      <c r="Z40" s="16"/>
      <c r="AA40" s="16"/>
      <c r="AB40" s="16"/>
      <c r="AC40" s="16"/>
    </row>
    <row r="41" spans="1:29" ht="12" customHeight="1">
      <c r="A41" s="5"/>
      <c r="B41" s="106" t="s">
        <v>89</v>
      </c>
      <c r="C41" s="19" t="b">
        <v>0</v>
      </c>
      <c r="D41" s="20"/>
      <c r="E41" s="27"/>
      <c r="F41" s="22"/>
      <c r="G41" s="5"/>
      <c r="H41" s="5"/>
      <c r="I41" s="16"/>
      <c r="J41" s="16"/>
      <c r="K41" s="16"/>
      <c r="L41" s="16"/>
      <c r="M41" s="16"/>
      <c r="N41" s="16"/>
      <c r="O41" s="16"/>
      <c r="P41" s="16"/>
      <c r="Q41" s="16"/>
      <c r="R41" s="16"/>
      <c r="S41" s="16"/>
      <c r="T41" s="16"/>
      <c r="U41" s="16"/>
      <c r="V41" s="16"/>
      <c r="W41" s="16"/>
      <c r="X41" s="16"/>
      <c r="Y41" s="16"/>
      <c r="Z41" s="16"/>
      <c r="AA41" s="16"/>
      <c r="AB41" s="16"/>
      <c r="AC41" s="16"/>
    </row>
    <row r="42" spans="1:29" ht="12" customHeight="1">
      <c r="A42" s="5"/>
      <c r="B42" s="106" t="s">
        <v>59</v>
      </c>
      <c r="C42" s="19" t="b">
        <v>0</v>
      </c>
      <c r="D42" s="20"/>
      <c r="E42" s="27"/>
      <c r="F42" s="22"/>
      <c r="G42" s="5"/>
      <c r="H42" s="5"/>
      <c r="I42" s="16"/>
      <c r="J42" s="16"/>
      <c r="K42" s="16"/>
      <c r="L42" s="16"/>
      <c r="M42" s="16"/>
      <c r="N42" s="16"/>
      <c r="O42" s="16"/>
      <c r="P42" s="16"/>
      <c r="Q42" s="16"/>
      <c r="R42" s="16"/>
      <c r="S42" s="16"/>
      <c r="T42" s="16"/>
      <c r="U42" s="16"/>
      <c r="V42" s="16"/>
      <c r="W42" s="16"/>
      <c r="X42" s="16"/>
      <c r="Y42" s="16"/>
      <c r="Z42" s="16"/>
      <c r="AA42" s="16"/>
      <c r="AB42" s="16"/>
      <c r="AC42" s="16"/>
    </row>
    <row r="43" spans="1:29" ht="12" customHeight="1">
      <c r="A43" s="5"/>
      <c r="B43" s="105" t="s">
        <v>60</v>
      </c>
      <c r="C43" s="19" t="b">
        <v>1</v>
      </c>
      <c r="D43" s="20">
        <v>4</v>
      </c>
      <c r="E43" s="20">
        <v>5</v>
      </c>
      <c r="F43" s="22"/>
      <c r="G43" s="5"/>
      <c r="H43" s="5"/>
      <c r="I43" s="16"/>
      <c r="J43" s="16"/>
      <c r="K43" s="16"/>
      <c r="L43" s="16"/>
      <c r="M43" s="16"/>
      <c r="N43" s="16"/>
      <c r="O43" s="16"/>
      <c r="P43" s="16"/>
      <c r="Q43" s="16"/>
      <c r="R43" s="16"/>
      <c r="S43" s="16"/>
      <c r="T43" s="16"/>
      <c r="U43" s="16"/>
      <c r="V43" s="16"/>
      <c r="W43" s="16"/>
      <c r="X43" s="16"/>
      <c r="Y43" s="16"/>
      <c r="Z43" s="16"/>
      <c r="AA43" s="16"/>
      <c r="AB43" s="16"/>
      <c r="AC43" s="16"/>
    </row>
    <row r="44" spans="1:29" ht="12" customHeight="1">
      <c r="A44" s="5"/>
      <c r="B44" s="106" t="s">
        <v>62</v>
      </c>
      <c r="C44" s="19" t="b">
        <v>0</v>
      </c>
      <c r="D44" s="20"/>
      <c r="E44" s="27"/>
      <c r="F44" s="22"/>
      <c r="G44" s="5"/>
      <c r="H44" s="5"/>
      <c r="I44" s="16"/>
      <c r="J44" s="16"/>
      <c r="K44" s="16"/>
      <c r="L44" s="16"/>
      <c r="M44" s="16"/>
      <c r="N44" s="16"/>
      <c r="O44" s="16"/>
      <c r="P44" s="16"/>
      <c r="Q44" s="16"/>
      <c r="R44" s="16"/>
      <c r="S44" s="16"/>
      <c r="T44" s="16"/>
      <c r="U44" s="16"/>
      <c r="V44" s="16"/>
      <c r="W44" s="16"/>
      <c r="X44" s="16"/>
      <c r="Y44" s="16"/>
      <c r="Z44" s="16"/>
      <c r="AA44" s="16"/>
      <c r="AB44" s="16"/>
      <c r="AC44" s="16"/>
    </row>
    <row r="45" spans="1:29" ht="12" customHeight="1">
      <c r="A45" s="17"/>
      <c r="B45" s="106" t="s">
        <v>63</v>
      </c>
      <c r="C45" s="19" t="b">
        <v>0</v>
      </c>
      <c r="D45" s="20"/>
      <c r="E45" s="27"/>
      <c r="F45" s="22"/>
      <c r="G45" s="5"/>
      <c r="H45" s="5"/>
      <c r="I45" s="16"/>
      <c r="J45" s="16"/>
      <c r="K45" s="16"/>
      <c r="L45" s="16"/>
      <c r="M45" s="16"/>
      <c r="N45" s="16"/>
      <c r="O45" s="16"/>
      <c r="P45" s="16"/>
      <c r="Q45" s="16"/>
      <c r="R45" s="16"/>
      <c r="S45" s="16"/>
      <c r="T45" s="16"/>
      <c r="U45" s="16"/>
      <c r="V45" s="16"/>
      <c r="W45" s="16"/>
      <c r="X45" s="16"/>
      <c r="Y45" s="16"/>
      <c r="Z45" s="16"/>
      <c r="AA45" s="16"/>
      <c r="AB45" s="16"/>
      <c r="AC45" s="16"/>
    </row>
    <row r="46" spans="1:29" ht="12" customHeight="1">
      <c r="A46" s="28"/>
      <c r="B46" s="107" t="s">
        <v>28</v>
      </c>
      <c r="C46" s="19" t="b">
        <v>0</v>
      </c>
      <c r="D46" s="20"/>
      <c r="E46" s="27"/>
      <c r="F46" s="22"/>
      <c r="G46" s="5"/>
      <c r="H46" s="5"/>
      <c r="I46" s="16"/>
      <c r="J46" s="16"/>
      <c r="K46" s="16"/>
      <c r="L46" s="16"/>
      <c r="M46" s="16"/>
      <c r="N46" s="16"/>
      <c r="O46" s="16"/>
      <c r="P46" s="16"/>
      <c r="Q46" s="16"/>
      <c r="R46" s="16"/>
      <c r="S46" s="16"/>
      <c r="T46" s="16"/>
      <c r="U46" s="16"/>
      <c r="V46" s="16"/>
      <c r="W46" s="16"/>
      <c r="X46" s="16"/>
      <c r="Y46" s="16"/>
      <c r="Z46" s="16"/>
      <c r="AA46" s="16"/>
      <c r="AB46" s="16"/>
      <c r="AC46" s="16"/>
    </row>
    <row r="47" spans="1:29" ht="12" customHeight="1">
      <c r="A47" s="5"/>
      <c r="B47" s="105" t="s">
        <v>65</v>
      </c>
      <c r="C47" s="19" t="b">
        <v>1</v>
      </c>
      <c r="D47" s="20" t="s">
        <v>133</v>
      </c>
      <c r="E47" s="20">
        <v>3</v>
      </c>
      <c r="F47" s="22"/>
      <c r="G47" s="5"/>
      <c r="H47" s="5"/>
      <c r="I47" s="16"/>
      <c r="J47" s="16"/>
      <c r="K47" s="16"/>
      <c r="L47" s="16"/>
      <c r="M47" s="16"/>
      <c r="N47" s="16"/>
      <c r="O47" s="16"/>
      <c r="P47" s="16"/>
      <c r="Q47" s="16"/>
      <c r="R47" s="16"/>
      <c r="S47" s="16"/>
      <c r="T47" s="16"/>
      <c r="U47" s="16"/>
      <c r="V47" s="16"/>
      <c r="W47" s="16"/>
      <c r="X47" s="16"/>
      <c r="Y47" s="16"/>
      <c r="Z47" s="16"/>
      <c r="AA47" s="16"/>
      <c r="AB47" s="16"/>
      <c r="AC47" s="16"/>
    </row>
    <row r="48" spans="1:29" ht="12" customHeight="1">
      <c r="A48" s="17"/>
      <c r="B48" s="105" t="s">
        <v>33</v>
      </c>
      <c r="C48" s="19" t="b">
        <v>1</v>
      </c>
      <c r="D48" s="20">
        <v>4</v>
      </c>
      <c r="E48" s="20">
        <v>5</v>
      </c>
      <c r="F48" s="22"/>
      <c r="G48" s="5"/>
      <c r="H48" s="5"/>
      <c r="I48" s="16"/>
      <c r="J48" s="16"/>
      <c r="K48" s="16"/>
      <c r="L48" s="16"/>
      <c r="M48" s="16"/>
      <c r="N48" s="16"/>
      <c r="O48" s="16"/>
      <c r="P48" s="16"/>
      <c r="Q48" s="16"/>
      <c r="R48" s="16"/>
      <c r="S48" s="16"/>
      <c r="T48" s="16"/>
      <c r="U48" s="16"/>
      <c r="V48" s="16"/>
      <c r="W48" s="16"/>
      <c r="X48" s="16"/>
      <c r="Y48" s="16"/>
      <c r="Z48" s="16"/>
      <c r="AA48" s="16"/>
      <c r="AB48" s="16"/>
      <c r="AC48" s="16"/>
    </row>
    <row r="49" spans="1:29" ht="12" customHeight="1">
      <c r="A49" s="5"/>
      <c r="B49" s="98" t="s">
        <v>22</v>
      </c>
      <c r="C49" s="19" t="b">
        <v>1</v>
      </c>
      <c r="D49" s="20">
        <v>4</v>
      </c>
      <c r="E49" s="20">
        <v>5</v>
      </c>
      <c r="F49" s="19"/>
      <c r="G49" s="5"/>
      <c r="H49" s="5"/>
      <c r="I49" s="16"/>
      <c r="J49" s="16"/>
      <c r="K49" s="16"/>
      <c r="L49" s="16"/>
      <c r="M49" s="16"/>
      <c r="N49" s="16"/>
      <c r="O49" s="16"/>
      <c r="P49" s="16"/>
      <c r="Q49" s="16"/>
      <c r="R49" s="16"/>
      <c r="S49" s="16"/>
      <c r="T49" s="16"/>
      <c r="U49" s="16"/>
      <c r="V49" s="16"/>
      <c r="W49" s="16"/>
      <c r="X49" s="16"/>
      <c r="Y49" s="16"/>
      <c r="Z49" s="16"/>
      <c r="AA49" s="16"/>
      <c r="AB49" s="16"/>
      <c r="AC49" s="16"/>
    </row>
    <row r="50" spans="1:29" ht="12" customHeight="1">
      <c r="A50" s="5"/>
      <c r="B50" s="98" t="s">
        <v>131</v>
      </c>
      <c r="C50" s="19" t="b">
        <v>0</v>
      </c>
      <c r="D50" s="20"/>
      <c r="E50" s="27"/>
      <c r="F50" s="22"/>
      <c r="G50" s="5"/>
      <c r="H50" s="5"/>
      <c r="I50" s="16"/>
      <c r="J50" s="16"/>
      <c r="K50" s="16"/>
      <c r="L50" s="16"/>
      <c r="M50" s="16"/>
      <c r="N50" s="16"/>
      <c r="O50" s="16"/>
      <c r="P50" s="16"/>
      <c r="Q50" s="16"/>
      <c r="R50" s="16"/>
      <c r="S50" s="16"/>
      <c r="T50" s="16"/>
      <c r="U50" s="16"/>
      <c r="V50" s="16"/>
      <c r="W50" s="16"/>
      <c r="X50" s="16"/>
      <c r="Y50" s="16"/>
      <c r="Z50" s="16"/>
      <c r="AA50" s="16"/>
      <c r="AB50" s="16"/>
      <c r="AC50" s="16"/>
    </row>
    <row r="51" spans="1:29" ht="12" customHeight="1">
      <c r="A51" s="17"/>
      <c r="B51" s="106" t="s">
        <v>138</v>
      </c>
      <c r="C51" s="19" t="b">
        <v>0</v>
      </c>
      <c r="D51" s="20"/>
      <c r="E51" s="27"/>
      <c r="F51" s="22"/>
      <c r="G51" s="5"/>
      <c r="H51" s="5"/>
      <c r="I51" s="16"/>
      <c r="J51" s="16"/>
      <c r="K51" s="16"/>
      <c r="L51" s="16"/>
      <c r="M51" s="16"/>
      <c r="N51" s="16"/>
      <c r="O51" s="16"/>
      <c r="P51" s="16"/>
      <c r="Q51" s="16"/>
      <c r="R51" s="16"/>
      <c r="S51" s="16"/>
      <c r="T51" s="16"/>
      <c r="U51" s="16"/>
      <c r="V51" s="16"/>
      <c r="W51" s="16"/>
      <c r="X51" s="16"/>
      <c r="Y51" s="16"/>
      <c r="Z51" s="16"/>
      <c r="AA51" s="16"/>
      <c r="AB51" s="16"/>
      <c r="AC51" s="16"/>
    </row>
    <row r="52" spans="1:29" ht="12" customHeight="1">
      <c r="A52" s="17"/>
      <c r="B52" s="106" t="s">
        <v>232</v>
      </c>
      <c r="C52" s="19" t="b">
        <v>0</v>
      </c>
      <c r="D52" s="20"/>
      <c r="E52" s="27"/>
      <c r="F52" s="22"/>
      <c r="G52" s="5"/>
      <c r="H52" s="5"/>
      <c r="I52" s="16"/>
      <c r="J52" s="16"/>
      <c r="K52" s="16"/>
      <c r="L52" s="16"/>
      <c r="M52" s="16"/>
      <c r="N52" s="16"/>
      <c r="O52" s="16"/>
      <c r="P52" s="16"/>
      <c r="Q52" s="16"/>
      <c r="R52" s="16"/>
      <c r="S52" s="16"/>
      <c r="T52" s="16"/>
      <c r="U52" s="16"/>
      <c r="V52" s="16"/>
      <c r="W52" s="16"/>
      <c r="X52" s="16"/>
      <c r="Y52" s="16"/>
      <c r="Z52" s="16"/>
      <c r="AA52" s="16"/>
      <c r="AB52" s="16"/>
      <c r="AC52" s="16"/>
    </row>
    <row r="53" spans="1:29" ht="12" customHeight="1">
      <c r="A53" s="17"/>
      <c r="B53" s="106" t="s">
        <v>233</v>
      </c>
      <c r="C53" s="19" t="b">
        <v>0</v>
      </c>
      <c r="D53" s="27"/>
      <c r="E53" s="27"/>
      <c r="F53" s="22"/>
      <c r="G53" s="5"/>
      <c r="H53" s="5"/>
      <c r="I53" s="16"/>
      <c r="J53" s="16"/>
      <c r="K53" s="16"/>
      <c r="L53" s="16"/>
      <c r="M53" s="16"/>
      <c r="N53" s="16"/>
      <c r="O53" s="16"/>
      <c r="P53" s="16"/>
      <c r="Q53" s="16"/>
      <c r="R53" s="16"/>
      <c r="S53" s="16"/>
      <c r="T53" s="16"/>
      <c r="U53" s="16"/>
      <c r="V53" s="16"/>
      <c r="W53" s="16"/>
      <c r="X53" s="16"/>
      <c r="Y53" s="16"/>
      <c r="Z53" s="16"/>
      <c r="AA53" s="16"/>
      <c r="AB53" s="16"/>
      <c r="AC53" s="16"/>
    </row>
    <row r="54" spans="1:29" ht="12" customHeight="1">
      <c r="A54" s="17"/>
      <c r="B54" s="104" t="s">
        <v>26</v>
      </c>
      <c r="C54" s="19" t="b">
        <v>0</v>
      </c>
      <c r="D54" s="27"/>
      <c r="E54" s="27"/>
      <c r="F54" s="22"/>
      <c r="G54" s="5"/>
      <c r="H54" s="5"/>
      <c r="I54" s="16"/>
      <c r="J54" s="16"/>
      <c r="K54" s="16"/>
      <c r="L54" s="16"/>
      <c r="M54" s="16"/>
      <c r="N54" s="16"/>
      <c r="O54" s="16"/>
      <c r="P54" s="16"/>
      <c r="Q54" s="16"/>
      <c r="R54" s="16"/>
      <c r="S54" s="16"/>
      <c r="T54" s="16"/>
      <c r="U54" s="16"/>
      <c r="V54" s="16"/>
      <c r="W54" s="16"/>
      <c r="X54" s="16"/>
      <c r="Y54" s="16"/>
      <c r="Z54" s="16"/>
      <c r="AA54" s="16"/>
      <c r="AB54" s="16"/>
      <c r="AC54" s="16"/>
    </row>
    <row r="55" spans="1:29" ht="12" customHeight="1">
      <c r="A55" s="17"/>
      <c r="B55" s="108" t="s">
        <v>31</v>
      </c>
      <c r="C55" s="19" t="b">
        <v>0</v>
      </c>
      <c r="D55" s="27"/>
      <c r="E55" s="27"/>
      <c r="F55" s="22"/>
      <c r="G55" s="5"/>
      <c r="H55" s="16"/>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17"/>
      <c r="B56" s="105"/>
      <c r="C56" s="19" t="b">
        <v>0</v>
      </c>
      <c r="D56" s="20"/>
      <c r="E56" s="27"/>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17"/>
      <c r="B57" s="57"/>
      <c r="C57" s="19" t="b">
        <v>0</v>
      </c>
      <c r="D57" s="20"/>
      <c r="E57" s="27"/>
      <c r="F57" s="22"/>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17"/>
      <c r="B58" s="57"/>
      <c r="C58" s="19" t="b">
        <v>0</v>
      </c>
      <c r="D58" s="20"/>
      <c r="E58" s="27"/>
      <c r="F58" s="22"/>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17"/>
      <c r="B59" s="57"/>
      <c r="C59" s="19" t="b">
        <v>0</v>
      </c>
      <c r="D59" s="20"/>
      <c r="E59" s="27"/>
      <c r="F59" s="22"/>
      <c r="G59" s="5"/>
      <c r="H59" s="5"/>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17"/>
      <c r="B60" s="57"/>
      <c r="C60" s="19" t="b">
        <v>0</v>
      </c>
      <c r="D60" s="20"/>
      <c r="E60" s="27"/>
      <c r="F60" s="22"/>
      <c r="G60" s="5"/>
      <c r="H60" s="5"/>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34"/>
      <c r="B61" s="109" t="s">
        <v>68</v>
      </c>
      <c r="C61" s="36" t="s">
        <v>234</v>
      </c>
      <c r="D61" s="37">
        <v>0.42</v>
      </c>
      <c r="E61" s="38"/>
      <c r="F61" s="77"/>
      <c r="G61" s="5"/>
      <c r="H61" s="16"/>
      <c r="I61" s="16"/>
      <c r="J61" s="16"/>
      <c r="K61" s="16"/>
      <c r="L61" s="16"/>
      <c r="M61" s="16"/>
      <c r="N61" s="16"/>
      <c r="O61" s="16"/>
      <c r="P61" s="16"/>
      <c r="Q61" s="16"/>
      <c r="R61" s="16"/>
      <c r="S61" s="16"/>
      <c r="T61" s="16"/>
      <c r="U61" s="16"/>
      <c r="V61" s="16"/>
      <c r="W61" s="16"/>
      <c r="X61" s="16"/>
      <c r="Y61" s="16"/>
      <c r="Z61" s="16"/>
      <c r="AA61" s="16"/>
      <c r="AB61" s="16"/>
      <c r="AC61" s="16"/>
    </row>
    <row r="62" spans="1:29" ht="15.5">
      <c r="A62" s="12"/>
      <c r="B62" s="137" t="s">
        <v>190</v>
      </c>
      <c r="C62" s="131"/>
      <c r="D62" s="131"/>
      <c r="E62" s="131"/>
      <c r="F62" s="132"/>
      <c r="G62" s="7"/>
      <c r="H62" s="7"/>
      <c r="I62" s="7"/>
      <c r="J62" s="7"/>
      <c r="K62" s="7"/>
      <c r="L62" s="7"/>
      <c r="M62" s="7"/>
      <c r="N62" s="7"/>
      <c r="O62" s="7"/>
      <c r="P62" s="7"/>
      <c r="Q62" s="7"/>
      <c r="R62" s="7"/>
      <c r="S62" s="7"/>
      <c r="T62" s="7"/>
      <c r="U62" s="7"/>
      <c r="V62" s="7"/>
      <c r="W62" s="7"/>
      <c r="X62" s="7"/>
      <c r="Y62" s="7"/>
      <c r="Z62" s="7"/>
      <c r="AA62" s="7"/>
      <c r="AB62" s="7"/>
      <c r="AC62" s="7"/>
    </row>
    <row r="63" spans="1:29" ht="12" customHeight="1">
      <c r="A63" s="17"/>
      <c r="B63" s="105" t="s">
        <v>14</v>
      </c>
      <c r="C63" s="39" t="b">
        <v>1</v>
      </c>
      <c r="D63" s="40">
        <v>5</v>
      </c>
      <c r="E63" s="40">
        <v>4</v>
      </c>
      <c r="F63" s="39"/>
      <c r="G63" s="5"/>
      <c r="H63" s="5"/>
      <c r="I63" s="16"/>
      <c r="J63" s="16"/>
      <c r="K63" s="16"/>
      <c r="L63" s="16"/>
      <c r="M63" s="16"/>
      <c r="N63" s="16"/>
      <c r="O63" s="16"/>
      <c r="P63" s="16"/>
      <c r="Q63" s="16"/>
      <c r="R63" s="16"/>
      <c r="S63" s="16"/>
      <c r="T63" s="16"/>
      <c r="U63" s="16"/>
      <c r="V63" s="16"/>
      <c r="W63" s="16"/>
      <c r="X63" s="16"/>
      <c r="Y63" s="16"/>
      <c r="Z63" s="16"/>
      <c r="AA63" s="16"/>
      <c r="AB63" s="16"/>
      <c r="AC63" s="16"/>
    </row>
    <row r="64" spans="1:29" ht="12" customHeight="1">
      <c r="A64" s="17"/>
      <c r="B64" s="105" t="s">
        <v>15</v>
      </c>
      <c r="C64" s="39" t="b">
        <v>1</v>
      </c>
      <c r="D64" s="40">
        <v>4</v>
      </c>
      <c r="E64" s="110">
        <v>4</v>
      </c>
      <c r="F64" s="98"/>
      <c r="G64" s="5"/>
      <c r="H64" s="5"/>
      <c r="I64" s="16"/>
      <c r="J64" s="16"/>
      <c r="K64" s="16"/>
      <c r="L64" s="16"/>
      <c r="M64" s="16"/>
      <c r="N64" s="16"/>
      <c r="O64" s="16"/>
      <c r="P64" s="16"/>
      <c r="Q64" s="16"/>
      <c r="R64" s="16"/>
      <c r="S64" s="16"/>
      <c r="T64" s="16"/>
      <c r="U64" s="16"/>
      <c r="V64" s="16"/>
      <c r="W64" s="16"/>
      <c r="X64" s="16"/>
      <c r="Y64" s="16"/>
      <c r="Z64" s="16"/>
      <c r="AA64" s="16"/>
      <c r="AB64" s="16"/>
      <c r="AC64" s="16"/>
    </row>
    <row r="65" spans="1:29" ht="12" customHeight="1">
      <c r="A65" s="17"/>
      <c r="B65" s="105" t="s">
        <v>16</v>
      </c>
      <c r="C65" s="39" t="b">
        <v>0</v>
      </c>
      <c r="D65" s="40"/>
      <c r="E65" s="38"/>
      <c r="F65" s="77"/>
      <c r="G65" s="5"/>
      <c r="H65" s="5"/>
      <c r="I65" s="16"/>
      <c r="J65" s="16"/>
      <c r="K65" s="16"/>
      <c r="L65" s="16"/>
      <c r="M65" s="16"/>
      <c r="N65" s="16"/>
      <c r="O65" s="16"/>
      <c r="P65" s="16"/>
      <c r="Q65" s="16"/>
      <c r="R65" s="16"/>
      <c r="S65" s="16"/>
      <c r="T65" s="16"/>
      <c r="U65" s="16"/>
      <c r="V65" s="16"/>
      <c r="W65" s="16"/>
      <c r="X65" s="16"/>
      <c r="Y65" s="16"/>
      <c r="Z65" s="16"/>
      <c r="AA65" s="16"/>
      <c r="AB65" s="16"/>
      <c r="AC65" s="16"/>
    </row>
    <row r="66" spans="1:29" ht="12" customHeight="1">
      <c r="A66" s="17"/>
      <c r="B66" s="105" t="s">
        <v>228</v>
      </c>
      <c r="C66" s="39" t="b">
        <v>0</v>
      </c>
      <c r="D66" s="40"/>
      <c r="E66" s="38"/>
      <c r="F66" s="77"/>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2" customHeight="1">
      <c r="A67" s="5"/>
      <c r="B67" s="105" t="s">
        <v>73</v>
      </c>
      <c r="C67" s="39" t="b">
        <v>1</v>
      </c>
      <c r="D67" s="40">
        <v>4</v>
      </c>
      <c r="E67" s="40">
        <v>4</v>
      </c>
      <c r="F67" s="77"/>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2" customHeight="1">
      <c r="A68" s="5"/>
      <c r="B68" s="105" t="s">
        <v>36</v>
      </c>
      <c r="C68" s="39" t="b">
        <v>1</v>
      </c>
      <c r="D68" s="40">
        <v>3</v>
      </c>
      <c r="E68" s="40">
        <v>3</v>
      </c>
      <c r="F68" s="77"/>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2" customHeight="1">
      <c r="A69" s="5"/>
      <c r="B69" s="105" t="s">
        <v>37</v>
      </c>
      <c r="C69" s="39" t="b">
        <v>1</v>
      </c>
      <c r="D69" s="40">
        <v>4</v>
      </c>
      <c r="E69" s="40">
        <v>4</v>
      </c>
      <c r="F69" s="77"/>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2" customHeight="1">
      <c r="A70" s="17"/>
      <c r="B70" s="105" t="s">
        <v>38</v>
      </c>
      <c r="C70" s="39" t="b">
        <v>1</v>
      </c>
      <c r="D70" s="40">
        <v>4</v>
      </c>
      <c r="E70" s="40">
        <v>4</v>
      </c>
      <c r="F70" s="77"/>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2" customHeight="1">
      <c r="A71" s="17"/>
      <c r="B71" s="105" t="s">
        <v>39</v>
      </c>
      <c r="C71" s="39" t="b">
        <v>1</v>
      </c>
      <c r="D71" s="40">
        <v>3</v>
      </c>
      <c r="E71" s="40">
        <v>3</v>
      </c>
      <c r="F71" s="77"/>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2" customHeight="1">
      <c r="A72" s="17"/>
      <c r="B72" s="105" t="s">
        <v>132</v>
      </c>
      <c r="C72" s="39" t="b">
        <v>0</v>
      </c>
      <c r="D72" s="40"/>
      <c r="E72" s="38"/>
      <c r="F72" s="77"/>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2" customHeight="1">
      <c r="A73" s="17"/>
      <c r="B73" s="105" t="s">
        <v>42</v>
      </c>
      <c r="C73" s="39" t="b">
        <v>1</v>
      </c>
      <c r="D73" s="40">
        <v>4</v>
      </c>
      <c r="E73" s="40">
        <v>3</v>
      </c>
      <c r="F73" s="39"/>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2" customHeight="1">
      <c r="A74" s="17"/>
      <c r="B74" s="105" t="s">
        <v>201</v>
      </c>
      <c r="C74" s="39" t="b">
        <v>0</v>
      </c>
      <c r="D74" s="40"/>
      <c r="E74" s="38"/>
      <c r="F74" s="77"/>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2" customHeight="1">
      <c r="A75" s="17"/>
      <c r="B75" s="105" t="s">
        <v>216</v>
      </c>
      <c r="C75" s="39" t="b">
        <v>1</v>
      </c>
      <c r="D75" s="40">
        <v>3</v>
      </c>
      <c r="E75" s="40">
        <v>4</v>
      </c>
      <c r="F75" s="77"/>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2" customHeight="1">
      <c r="A76" s="17"/>
      <c r="B76" s="105" t="s">
        <v>203</v>
      </c>
      <c r="C76" s="39" t="b">
        <v>0</v>
      </c>
      <c r="D76" s="40"/>
      <c r="E76" s="38"/>
      <c r="F76" s="77"/>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2" customHeight="1">
      <c r="A77" s="17"/>
      <c r="B77" s="105" t="s">
        <v>204</v>
      </c>
      <c r="C77" s="39" t="b">
        <v>0</v>
      </c>
      <c r="D77" s="40"/>
      <c r="E77" s="38"/>
      <c r="F77" s="77"/>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2" customHeight="1">
      <c r="A78" s="17"/>
      <c r="B78" s="105" t="s">
        <v>205</v>
      </c>
      <c r="C78" s="39" t="b">
        <v>1</v>
      </c>
      <c r="D78" s="40">
        <v>3</v>
      </c>
      <c r="E78" s="40">
        <v>3</v>
      </c>
      <c r="F78" s="77"/>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2" customHeight="1">
      <c r="A79" s="17"/>
      <c r="B79" s="105" t="s">
        <v>49</v>
      </c>
      <c r="C79" s="39" t="b">
        <v>0</v>
      </c>
      <c r="D79" s="40"/>
      <c r="E79" s="38"/>
      <c r="F79" s="77"/>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2" customHeight="1">
      <c r="A80" s="17"/>
      <c r="B80" s="105" t="s">
        <v>231</v>
      </c>
      <c r="C80" s="39" t="b">
        <v>0</v>
      </c>
      <c r="D80" s="40"/>
      <c r="E80" s="38"/>
      <c r="F80" s="77"/>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2" customHeight="1">
      <c r="A81" s="5"/>
      <c r="B81" s="105" t="s">
        <v>85</v>
      </c>
      <c r="C81" s="39" t="b">
        <v>0</v>
      </c>
      <c r="D81" s="40"/>
      <c r="E81" s="38"/>
      <c r="F81" s="77"/>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2" customHeight="1">
      <c r="A82" s="17"/>
      <c r="B82" s="105" t="s">
        <v>217</v>
      </c>
      <c r="C82" s="39" t="b">
        <v>0</v>
      </c>
      <c r="D82" s="40"/>
      <c r="E82" s="38"/>
      <c r="F82" s="77"/>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2" customHeight="1">
      <c r="A83" s="17"/>
      <c r="B83" s="105" t="s">
        <v>218</v>
      </c>
      <c r="C83" s="39" t="b">
        <v>0</v>
      </c>
      <c r="D83" s="40"/>
      <c r="E83" s="38"/>
      <c r="F83" s="77"/>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2" customHeight="1">
      <c r="A84" s="17"/>
      <c r="B84" s="105" t="s">
        <v>21</v>
      </c>
      <c r="C84" s="39" t="b">
        <v>0</v>
      </c>
      <c r="D84" s="40"/>
      <c r="E84" s="38"/>
      <c r="F84" s="77"/>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2" customHeight="1">
      <c r="A85" s="5"/>
      <c r="B85" s="98" t="s">
        <v>18</v>
      </c>
      <c r="C85" s="39" t="b">
        <v>0</v>
      </c>
      <c r="D85" s="40"/>
      <c r="E85" s="38"/>
      <c r="F85" s="77"/>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2" customHeight="1">
      <c r="A86" s="17"/>
      <c r="B86" s="105" t="s">
        <v>19</v>
      </c>
      <c r="C86" s="39" t="b">
        <v>1</v>
      </c>
      <c r="D86" s="40">
        <v>4</v>
      </c>
      <c r="E86" s="40">
        <v>5</v>
      </c>
      <c r="F86" s="77"/>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2" customHeight="1">
      <c r="A87" s="17"/>
      <c r="B87" s="105" t="s">
        <v>20</v>
      </c>
      <c r="C87" s="39" t="b">
        <v>0</v>
      </c>
      <c r="D87" s="40"/>
      <c r="E87" s="38"/>
      <c r="F87" s="77"/>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2" customHeight="1">
      <c r="A88" s="5"/>
      <c r="B88" s="98" t="s">
        <v>93</v>
      </c>
      <c r="C88" s="39" t="b">
        <v>1</v>
      </c>
      <c r="D88" s="40">
        <v>4</v>
      </c>
      <c r="E88" s="40">
        <v>4</v>
      </c>
      <c r="F88" s="77"/>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2" customHeight="1">
      <c r="A89" s="17"/>
      <c r="B89" s="105" t="s">
        <v>53</v>
      </c>
      <c r="C89" s="39" t="b">
        <v>0</v>
      </c>
      <c r="D89" s="40"/>
      <c r="E89" s="38"/>
      <c r="F89" s="77"/>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2" customHeight="1">
      <c r="A90" s="5"/>
      <c r="B90" s="105" t="s">
        <v>76</v>
      </c>
      <c r="C90" s="39" t="b">
        <v>0</v>
      </c>
      <c r="D90" s="40"/>
      <c r="E90" s="38"/>
      <c r="F90" s="77"/>
      <c r="G90" s="5"/>
      <c r="H90" s="5"/>
      <c r="I90" s="16"/>
      <c r="J90" s="16"/>
      <c r="K90" s="16"/>
      <c r="L90" s="16"/>
      <c r="M90" s="16"/>
      <c r="N90" s="16"/>
      <c r="O90" s="16"/>
      <c r="P90" s="16"/>
      <c r="Q90" s="16"/>
      <c r="R90" s="16"/>
      <c r="S90" s="16"/>
      <c r="T90" s="16"/>
      <c r="U90" s="16"/>
      <c r="V90" s="16"/>
      <c r="W90" s="16"/>
      <c r="X90" s="16"/>
      <c r="Y90" s="16"/>
      <c r="Z90" s="16"/>
      <c r="AA90" s="16"/>
      <c r="AB90" s="16"/>
      <c r="AC90" s="16"/>
    </row>
    <row r="91" spans="1:29" ht="12" customHeight="1">
      <c r="A91" s="5"/>
      <c r="B91" s="105" t="s">
        <v>56</v>
      </c>
      <c r="C91" s="39" t="b">
        <v>0</v>
      </c>
      <c r="D91" s="40"/>
      <c r="E91" s="38"/>
      <c r="F91" s="77"/>
      <c r="G91" s="5"/>
      <c r="H91" s="5"/>
      <c r="I91" s="16"/>
      <c r="J91" s="16"/>
      <c r="K91" s="16"/>
      <c r="L91" s="16"/>
      <c r="M91" s="16"/>
      <c r="N91" s="16"/>
      <c r="O91" s="16"/>
      <c r="P91" s="16"/>
      <c r="Q91" s="16"/>
      <c r="R91" s="16"/>
      <c r="S91" s="16"/>
      <c r="T91" s="16"/>
      <c r="U91" s="16"/>
      <c r="V91" s="16"/>
      <c r="W91" s="16"/>
      <c r="X91" s="16"/>
      <c r="Y91" s="16"/>
      <c r="Z91" s="16"/>
      <c r="AA91" s="16"/>
      <c r="AB91" s="16"/>
      <c r="AC91" s="16"/>
    </row>
    <row r="92" spans="1:29" ht="12" customHeight="1">
      <c r="A92" s="5"/>
      <c r="B92" s="105" t="s">
        <v>57</v>
      </c>
      <c r="C92" s="39" t="b">
        <v>0</v>
      </c>
      <c r="D92" s="40"/>
      <c r="E92" s="38"/>
      <c r="F92" s="77"/>
      <c r="G92" s="5"/>
      <c r="H92" s="5"/>
      <c r="I92" s="16"/>
      <c r="J92" s="16"/>
      <c r="K92" s="16"/>
      <c r="L92" s="16"/>
      <c r="M92" s="16"/>
      <c r="N92" s="16"/>
      <c r="O92" s="16"/>
      <c r="P92" s="16"/>
      <c r="Q92" s="16"/>
      <c r="R92" s="16"/>
      <c r="S92" s="16"/>
      <c r="T92" s="16"/>
      <c r="U92" s="16"/>
      <c r="V92" s="16"/>
      <c r="W92" s="16"/>
      <c r="X92" s="16"/>
      <c r="Y92" s="16"/>
      <c r="Z92" s="16"/>
      <c r="AA92" s="16"/>
      <c r="AB92" s="16"/>
      <c r="AC92" s="16"/>
    </row>
    <row r="93" spans="1:29" ht="12" customHeight="1">
      <c r="A93" s="5"/>
      <c r="B93" s="105" t="s">
        <v>89</v>
      </c>
      <c r="C93" s="39" t="b">
        <v>0</v>
      </c>
      <c r="D93" s="40"/>
      <c r="E93" s="38"/>
      <c r="F93" s="77"/>
      <c r="G93" s="5"/>
      <c r="H93" s="5"/>
      <c r="I93" s="16"/>
      <c r="J93" s="16"/>
      <c r="K93" s="16"/>
      <c r="L93" s="16"/>
      <c r="M93" s="16"/>
      <c r="N93" s="16"/>
      <c r="O93" s="16"/>
      <c r="P93" s="16"/>
      <c r="Q93" s="16"/>
      <c r="R93" s="16"/>
      <c r="S93" s="16"/>
      <c r="T93" s="16"/>
      <c r="U93" s="16"/>
      <c r="V93" s="16"/>
      <c r="W93" s="16"/>
      <c r="X93" s="16"/>
      <c r="Y93" s="16"/>
      <c r="Z93" s="16"/>
      <c r="AA93" s="16"/>
      <c r="AB93" s="16"/>
      <c r="AC93" s="16"/>
    </row>
    <row r="94" spans="1:29" ht="12" customHeight="1">
      <c r="A94" s="5"/>
      <c r="B94" s="105" t="s">
        <v>59</v>
      </c>
      <c r="C94" s="39" t="b">
        <v>0</v>
      </c>
      <c r="D94" s="40"/>
      <c r="E94" s="38"/>
      <c r="F94" s="77"/>
      <c r="G94" s="5"/>
      <c r="H94" s="5"/>
      <c r="I94" s="16"/>
      <c r="J94" s="16"/>
      <c r="K94" s="16"/>
      <c r="L94" s="16"/>
      <c r="M94" s="16"/>
      <c r="N94" s="16"/>
      <c r="O94" s="16"/>
      <c r="P94" s="16"/>
      <c r="Q94" s="16"/>
      <c r="R94" s="16"/>
      <c r="S94" s="16"/>
      <c r="T94" s="16"/>
      <c r="U94" s="16"/>
      <c r="V94" s="16"/>
      <c r="W94" s="16"/>
      <c r="X94" s="16"/>
      <c r="Y94" s="16"/>
      <c r="Z94" s="16"/>
      <c r="AA94" s="16"/>
      <c r="AB94" s="16"/>
      <c r="AC94" s="16"/>
    </row>
    <row r="95" spans="1:29" ht="12" customHeight="1">
      <c r="A95" s="5"/>
      <c r="B95" s="105" t="s">
        <v>60</v>
      </c>
      <c r="C95" s="39" t="b">
        <v>1</v>
      </c>
      <c r="D95" s="40">
        <v>4</v>
      </c>
      <c r="E95" s="40">
        <v>5</v>
      </c>
      <c r="F95" s="77"/>
      <c r="G95" s="5"/>
      <c r="H95" s="5"/>
      <c r="I95" s="16"/>
      <c r="J95" s="16"/>
      <c r="K95" s="16"/>
      <c r="L95" s="16"/>
      <c r="M95" s="16"/>
      <c r="N95" s="16"/>
      <c r="O95" s="16"/>
      <c r="P95" s="16"/>
      <c r="Q95" s="16"/>
      <c r="R95" s="16"/>
      <c r="S95" s="16"/>
      <c r="T95" s="16"/>
      <c r="U95" s="16"/>
      <c r="V95" s="16"/>
      <c r="W95" s="16"/>
      <c r="X95" s="16"/>
      <c r="Y95" s="16"/>
      <c r="Z95" s="16"/>
      <c r="AA95" s="16"/>
      <c r="AB95" s="16"/>
      <c r="AC95" s="16"/>
    </row>
    <row r="96" spans="1:29" ht="12" customHeight="1">
      <c r="A96" s="5"/>
      <c r="B96" s="105" t="s">
        <v>62</v>
      </c>
      <c r="C96" s="39" t="b">
        <v>0</v>
      </c>
      <c r="D96" s="40"/>
      <c r="E96" s="38"/>
      <c r="F96" s="77"/>
      <c r="G96" s="5"/>
      <c r="H96" s="5"/>
      <c r="I96" s="16"/>
      <c r="J96" s="16"/>
      <c r="K96" s="16"/>
      <c r="L96" s="16"/>
      <c r="M96" s="16"/>
      <c r="N96" s="16"/>
      <c r="O96" s="16"/>
      <c r="P96" s="16"/>
      <c r="Q96" s="16"/>
      <c r="R96" s="16"/>
      <c r="S96" s="16"/>
      <c r="T96" s="16"/>
      <c r="U96" s="16"/>
      <c r="V96" s="16"/>
      <c r="W96" s="16"/>
      <c r="X96" s="16"/>
      <c r="Y96" s="16"/>
      <c r="Z96" s="16"/>
      <c r="AA96" s="16"/>
      <c r="AB96" s="16"/>
      <c r="AC96" s="16"/>
    </row>
    <row r="97" spans="1:29" ht="12" customHeight="1">
      <c r="A97" s="17"/>
      <c r="B97" s="105" t="s">
        <v>63</v>
      </c>
      <c r="C97" s="39" t="b">
        <v>0</v>
      </c>
      <c r="D97" s="40"/>
      <c r="E97" s="38"/>
      <c r="F97" s="77"/>
      <c r="G97" s="5"/>
      <c r="H97" s="5"/>
      <c r="I97" s="16"/>
      <c r="J97" s="16"/>
      <c r="K97" s="16"/>
      <c r="L97" s="16"/>
      <c r="M97" s="16"/>
      <c r="N97" s="16"/>
      <c r="O97" s="16"/>
      <c r="P97" s="16"/>
      <c r="Q97" s="16"/>
      <c r="R97" s="16"/>
      <c r="S97" s="16"/>
      <c r="T97" s="16"/>
      <c r="U97" s="16"/>
      <c r="V97" s="16"/>
      <c r="W97" s="16"/>
      <c r="X97" s="16"/>
      <c r="Y97" s="16"/>
      <c r="Z97" s="16"/>
      <c r="AA97" s="16"/>
      <c r="AB97" s="16"/>
      <c r="AC97" s="16"/>
    </row>
    <row r="98" spans="1:29" ht="12" customHeight="1">
      <c r="A98" s="28"/>
      <c r="B98" s="107" t="s">
        <v>28</v>
      </c>
      <c r="C98" s="39" t="b">
        <v>0</v>
      </c>
      <c r="D98" s="40"/>
      <c r="E98" s="38"/>
      <c r="F98" s="77"/>
      <c r="G98" s="5"/>
      <c r="H98" s="5"/>
      <c r="I98" s="16"/>
      <c r="J98" s="16"/>
      <c r="K98" s="16"/>
      <c r="L98" s="16"/>
      <c r="M98" s="16"/>
      <c r="N98" s="16"/>
      <c r="O98" s="16"/>
      <c r="P98" s="16"/>
      <c r="Q98" s="16"/>
      <c r="R98" s="16"/>
      <c r="S98" s="16"/>
      <c r="T98" s="16"/>
      <c r="U98" s="16"/>
      <c r="V98" s="16"/>
      <c r="W98" s="16"/>
      <c r="X98" s="16"/>
      <c r="Y98" s="16"/>
      <c r="Z98" s="16"/>
      <c r="AA98" s="16"/>
      <c r="AB98" s="16"/>
      <c r="AC98" s="16"/>
    </row>
    <row r="99" spans="1:29" ht="12" customHeight="1">
      <c r="A99" s="5"/>
      <c r="B99" s="105" t="s">
        <v>65</v>
      </c>
      <c r="C99" s="39" t="b">
        <v>1</v>
      </c>
      <c r="D99" s="40">
        <v>4</v>
      </c>
      <c r="E99" s="40">
        <v>4</v>
      </c>
      <c r="F99" s="77"/>
      <c r="G99" s="5"/>
      <c r="H99" s="5"/>
      <c r="I99" s="16"/>
      <c r="J99" s="16"/>
      <c r="K99" s="16"/>
      <c r="L99" s="16"/>
      <c r="M99" s="16"/>
      <c r="N99" s="16"/>
      <c r="O99" s="16"/>
      <c r="P99" s="16"/>
      <c r="Q99" s="16"/>
      <c r="R99" s="16"/>
      <c r="S99" s="16"/>
      <c r="T99" s="16"/>
      <c r="U99" s="16"/>
      <c r="V99" s="16"/>
      <c r="W99" s="16"/>
      <c r="X99" s="16"/>
      <c r="Y99" s="16"/>
      <c r="Z99" s="16"/>
      <c r="AA99" s="16"/>
      <c r="AB99" s="16"/>
      <c r="AC99" s="16"/>
    </row>
    <row r="100" spans="1:29" ht="12" customHeight="1">
      <c r="A100" s="17"/>
      <c r="B100" s="105" t="s">
        <v>33</v>
      </c>
      <c r="C100" s="39" t="b">
        <v>1</v>
      </c>
      <c r="D100" s="40">
        <v>4</v>
      </c>
      <c r="E100" s="40">
        <v>5</v>
      </c>
      <c r="F100" s="77"/>
      <c r="G100" s="5"/>
      <c r="H100" s="5"/>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2" customHeight="1">
      <c r="A101" s="5"/>
      <c r="B101" s="98" t="s">
        <v>22</v>
      </c>
      <c r="C101" s="39" t="b">
        <v>1</v>
      </c>
      <c r="D101" s="40">
        <v>4</v>
      </c>
      <c r="E101" s="40">
        <v>5</v>
      </c>
      <c r="F101" s="39"/>
      <c r="G101" s="5"/>
      <c r="H101" s="5"/>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2" customHeight="1">
      <c r="A102" s="5"/>
      <c r="B102" s="98" t="s">
        <v>131</v>
      </c>
      <c r="C102" s="39" t="b">
        <v>0</v>
      </c>
      <c r="D102" s="40"/>
      <c r="E102" s="38"/>
      <c r="F102" s="77"/>
      <c r="G102" s="5"/>
      <c r="H102" s="5"/>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2" customHeight="1">
      <c r="A103" s="17"/>
      <c r="B103" s="105" t="s">
        <v>138</v>
      </c>
      <c r="C103" s="39" t="b">
        <v>0</v>
      </c>
      <c r="D103" s="40"/>
      <c r="E103" s="38"/>
      <c r="F103" s="77"/>
      <c r="G103" s="5"/>
      <c r="H103" s="5"/>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2" customHeight="1">
      <c r="A104" s="17"/>
      <c r="B104" s="105" t="s">
        <v>232</v>
      </c>
      <c r="C104" s="39" t="b">
        <v>0</v>
      </c>
      <c r="D104" s="40"/>
      <c r="E104" s="38"/>
      <c r="F104" s="77"/>
      <c r="G104" s="5"/>
      <c r="H104" s="5"/>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2" customHeight="1">
      <c r="A105" s="17"/>
      <c r="B105" s="105" t="s">
        <v>233</v>
      </c>
      <c r="C105" s="39" t="b">
        <v>0</v>
      </c>
      <c r="D105" s="38"/>
      <c r="E105" s="38"/>
      <c r="F105" s="77"/>
      <c r="G105" s="5"/>
      <c r="H105" s="5"/>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2" customHeight="1">
      <c r="A106" s="17"/>
      <c r="B106" s="105" t="s">
        <v>26</v>
      </c>
      <c r="C106" s="39" t="b">
        <v>0</v>
      </c>
      <c r="D106" s="38"/>
      <c r="E106" s="38"/>
      <c r="F106" s="77"/>
      <c r="G106" s="5"/>
      <c r="H106" s="5"/>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2" customHeight="1">
      <c r="A107" s="17"/>
      <c r="B107" s="105" t="s">
        <v>31</v>
      </c>
      <c r="C107" s="39" t="b">
        <v>0</v>
      </c>
      <c r="D107" s="40"/>
      <c r="E107" s="97"/>
      <c r="F107" s="98"/>
      <c r="G107" s="5"/>
      <c r="H107" s="5"/>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2" customHeight="1">
      <c r="A108" s="17"/>
      <c r="B108" s="105"/>
      <c r="C108" s="39" t="b">
        <v>0</v>
      </c>
      <c r="D108" s="40"/>
      <c r="E108" s="38"/>
      <c r="F108" s="77"/>
      <c r="G108" s="5"/>
      <c r="H108" s="5"/>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2" customHeight="1">
      <c r="A109" s="17"/>
      <c r="B109" s="105"/>
      <c r="C109" s="39" t="b">
        <v>0</v>
      </c>
      <c r="D109" s="40"/>
      <c r="E109" s="38"/>
      <c r="F109" s="77"/>
      <c r="G109" s="5"/>
      <c r="H109" s="5"/>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2" customHeight="1">
      <c r="A110" s="17"/>
      <c r="B110" s="105"/>
      <c r="C110" s="39" t="b">
        <v>0</v>
      </c>
      <c r="D110" s="40"/>
      <c r="E110" s="38"/>
      <c r="F110" s="77"/>
      <c r="G110" s="5"/>
      <c r="H110" s="5"/>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2" customHeight="1">
      <c r="A111" s="17"/>
      <c r="B111" s="105"/>
      <c r="C111" s="39" t="b">
        <v>0</v>
      </c>
      <c r="D111" s="40"/>
      <c r="E111" s="38"/>
      <c r="F111" s="77"/>
      <c r="G111" s="5"/>
      <c r="H111" s="5"/>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2" customHeight="1">
      <c r="A112" s="17"/>
      <c r="B112" s="105"/>
      <c r="C112" s="39" t="b">
        <v>0</v>
      </c>
      <c r="D112" s="40"/>
      <c r="E112" s="38"/>
      <c r="F112" s="77"/>
      <c r="G112" s="5"/>
      <c r="H112" s="5"/>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2" customHeight="1">
      <c r="A113" s="34"/>
      <c r="B113" s="109" t="s">
        <v>68</v>
      </c>
      <c r="C113" s="36" t="s">
        <v>235</v>
      </c>
      <c r="D113" s="37">
        <v>0.35</v>
      </c>
      <c r="E113" s="97"/>
      <c r="F113" s="98"/>
      <c r="G113" s="5"/>
      <c r="H113" s="5"/>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3.5" customHeight="1">
      <c r="A114" s="87"/>
      <c r="B114" s="142" t="s">
        <v>140</v>
      </c>
      <c r="C114" s="131"/>
      <c r="D114" s="131"/>
      <c r="E114" s="131"/>
      <c r="F114" s="132"/>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2" customHeight="1">
      <c r="A115" s="16"/>
      <c r="B115" s="16"/>
      <c r="C115" s="59"/>
      <c r="D115" s="59"/>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2" customHeight="1">
      <c r="A116" s="16"/>
      <c r="B116" s="16"/>
      <c r="C116" s="59"/>
      <c r="D116" s="59"/>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16"/>
      <c r="B117" s="16"/>
      <c r="C117" s="59"/>
      <c r="D117" s="59"/>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2" customHeight="1">
      <c r="A118" s="16"/>
      <c r="B118" s="16"/>
      <c r="C118" s="59"/>
      <c r="D118" s="59"/>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2" customHeight="1">
      <c r="A119" s="16"/>
      <c r="B119" s="16"/>
      <c r="C119" s="59"/>
      <c r="D119" s="59"/>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16"/>
      <c r="B120" s="16"/>
      <c r="C120" s="59"/>
      <c r="D120" s="59"/>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16"/>
      <c r="B121" s="16"/>
      <c r="C121" s="59"/>
      <c r="D121" s="59"/>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2" customHeight="1">
      <c r="A122" s="16"/>
      <c r="B122" s="16"/>
      <c r="C122" s="59"/>
      <c r="D122" s="59"/>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2" customHeight="1">
      <c r="A123" s="16"/>
      <c r="B123" s="16"/>
      <c r="C123" s="59"/>
      <c r="D123" s="59"/>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2" customHeight="1">
      <c r="A124" s="16"/>
      <c r="B124" s="16"/>
      <c r="C124" s="59"/>
      <c r="D124" s="59"/>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2" customHeight="1">
      <c r="A125" s="16"/>
      <c r="B125" s="16"/>
      <c r="C125" s="59"/>
      <c r="D125" s="59"/>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6"/>
      <c r="B126" s="16"/>
      <c r="C126" s="59"/>
      <c r="D126" s="59"/>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16"/>
      <c r="B127" s="16"/>
      <c r="C127" s="59"/>
      <c r="D127" s="59"/>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
      <c r="B128" s="16"/>
      <c r="C128" s="59"/>
      <c r="D128" s="59"/>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
      <c r="B129" s="16"/>
      <c r="C129" s="59"/>
      <c r="D129" s="59"/>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
      <c r="B130" s="16"/>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
      <c r="B131" s="16"/>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
      <c r="B132" s="16"/>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
      <c r="B133" s="16"/>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
      <c r="B134" s="16"/>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
      <c r="B135" s="16"/>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
      <c r="B136" s="16"/>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
      <c r="B137" s="16"/>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
      <c r="B138" s="16"/>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
      <c r="B139" s="16"/>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
      <c r="B140" s="16"/>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
      <c r="B141" s="16"/>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
      <c r="B142" s="16"/>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
      <c r="B143" s="16"/>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
      <c r="B144" s="16"/>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
      <c r="B145" s="16"/>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
      <c r="B146" s="16"/>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
      <c r="B147" s="16"/>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
      <c r="B148" s="16"/>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
      <c r="B149" s="16"/>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
      <c r="B150" s="16"/>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
      <c r="B151" s="16"/>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
      <c r="B152" s="16"/>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
      <c r="B153" s="16"/>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
      <c r="B154" s="16"/>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
      <c r="B155" s="16"/>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
      <c r="B156" s="16"/>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
      <c r="B157" s="16"/>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
      <c r="B158" s="16"/>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
      <c r="B159" s="16"/>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
      <c r="B160" s="16"/>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
      <c r="B161" s="16"/>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
      <c r="B162" s="16"/>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
      <c r="B163" s="16"/>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
      <c r="B164" s="16"/>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
      <c r="B165" s="16"/>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
      <c r="B166" s="16"/>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
      <c r="B167" s="16"/>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
      <c r="B168" s="16"/>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
      <c r="B169" s="16"/>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
      <c r="B170" s="16"/>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
      <c r="B171" s="16"/>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
      <c r="B172" s="16"/>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
      <c r="B173" s="16"/>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
      <c r="B174" s="16"/>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
      <c r="B175" s="16"/>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
      <c r="B176" s="16"/>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
      <c r="B177" s="16"/>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
      <c r="B178" s="16"/>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
      <c r="B179" s="16"/>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
      <c r="B180" s="16"/>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
      <c r="B181" s="16"/>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
      <c r="B182" s="16"/>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
      <c r="B183" s="16"/>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
      <c r="B184" s="16"/>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
      <c r="B185" s="16"/>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
      <c r="B186" s="16"/>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
      <c r="B187" s="16"/>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
      <c r="B188" s="16"/>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
      <c r="B189" s="16"/>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
      <c r="B190" s="16"/>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
      <c r="B191" s="16"/>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
      <c r="B192" s="16"/>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
      <c r="B193" s="16"/>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
      <c r="B194" s="16"/>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
      <c r="B195" s="16"/>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
      <c r="B196" s="16"/>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
      <c r="B197" s="16"/>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
      <c r="B198" s="16"/>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
      <c r="B199" s="16"/>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
      <c r="B200" s="16"/>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
      <c r="B201" s="16"/>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
      <c r="B202" s="16"/>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
      <c r="B203" s="16"/>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
      <c r="B204" s="16"/>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
      <c r="B205" s="16"/>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
      <c r="B206" s="16"/>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
      <c r="B207" s="16"/>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
      <c r="B208" s="16"/>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
      <c r="B209" s="16"/>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
      <c r="B210" s="16"/>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
      <c r="B211" s="16"/>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
      <c r="B212" s="16"/>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
      <c r="B213" s="16"/>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
      <c r="B214" s="16"/>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
      <c r="B215" s="16"/>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
      <c r="B216" s="16"/>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
      <c r="B217" s="16"/>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
      <c r="B218" s="16"/>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
      <c r="B219" s="16"/>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
      <c r="B220" s="16"/>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
      <c r="B221" s="16"/>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
      <c r="B222" s="16"/>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
      <c r="B223" s="16"/>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
      <c r="B224" s="16"/>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
      <c r="B225" s="16"/>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
      <c r="B226" s="16"/>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
      <c r="B227" s="16"/>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
      <c r="B228" s="16"/>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
      <c r="B229" s="16"/>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
      <c r="B230" s="16"/>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
      <c r="B231" s="16"/>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
      <c r="B232" s="16"/>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
      <c r="B233" s="16"/>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
      <c r="B234" s="16"/>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
      <c r="B235" s="16"/>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
      <c r="B236" s="16"/>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
      <c r="B237" s="16"/>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
      <c r="B238" s="16"/>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
      <c r="B239" s="16"/>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
      <c r="B240" s="16"/>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
      <c r="B241" s="16"/>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
      <c r="B242" s="16"/>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
      <c r="B243" s="16"/>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
      <c r="B244" s="16"/>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
      <c r="B245" s="16"/>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
      <c r="B246" s="16"/>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
      <c r="B247" s="16"/>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
      <c r="B248" s="16"/>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
      <c r="B249" s="16"/>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
      <c r="B250" s="16"/>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
      <c r="B251" s="16"/>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
      <c r="B252" s="16"/>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
      <c r="B253" s="16"/>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
      <c r="B254" s="16"/>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
      <c r="B255" s="16"/>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
      <c r="B256" s="16"/>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
      <c r="B257" s="16"/>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
      <c r="B258" s="16"/>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
      <c r="B259" s="16"/>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
      <c r="B260" s="16"/>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
      <c r="B261" s="16"/>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
      <c r="B262" s="16"/>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
      <c r="B263" s="16"/>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
      <c r="B264" s="16"/>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
      <c r="B265" s="16"/>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
      <c r="B266" s="16"/>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
      <c r="B267" s="16"/>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
      <c r="B268" s="16"/>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
      <c r="B269" s="16"/>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
      <c r="B270" s="16"/>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
      <c r="B271" s="16"/>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
      <c r="B272" s="16"/>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
      <c r="B273" s="16"/>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
      <c r="B274" s="16"/>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
      <c r="B275" s="16"/>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
      <c r="B276" s="16"/>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
      <c r="B277" s="16"/>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
      <c r="B278" s="16"/>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
      <c r="B279" s="16"/>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
      <c r="B280" s="16"/>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
      <c r="B281" s="16"/>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
      <c r="B282" s="16"/>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
      <c r="B283" s="16"/>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
      <c r="B284" s="16"/>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
      <c r="B285" s="16"/>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
      <c r="B286" s="16"/>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
      <c r="B287" s="16"/>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
      <c r="B288" s="16"/>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
      <c r="B289" s="16"/>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
      <c r="B290" s="16"/>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
      <c r="B291" s="16"/>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
      <c r="B292" s="16"/>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
      <c r="B293" s="16"/>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
      <c r="B294" s="16"/>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
      <c r="B295" s="16"/>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
      <c r="B296" s="16"/>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
      <c r="B297" s="16"/>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
      <c r="B298" s="16"/>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
      <c r="B299" s="16"/>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
      <c r="B300" s="16"/>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
      <c r="B301" s="16"/>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
      <c r="B302" s="16"/>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
      <c r="B303" s="16"/>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
      <c r="B304" s="16"/>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
      <c r="B305" s="16"/>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
      <c r="B306" s="16"/>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
      <c r="B307" s="16"/>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
      <c r="B308" s="16"/>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
      <c r="B309" s="16"/>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
      <c r="B310" s="16"/>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
      <c r="B311" s="16"/>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
      <c r="B312" s="16"/>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
      <c r="B313" s="16"/>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
      <c r="B314" s="16"/>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
      <c r="B315" s="16"/>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
      <c r="B316" s="16"/>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
      <c r="B317" s="16"/>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
      <c r="B318" s="16"/>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
      <c r="B319" s="16"/>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
      <c r="B320" s="16"/>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
      <c r="B321" s="16"/>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
      <c r="B322" s="16"/>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
      <c r="B323" s="16"/>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
      <c r="B324" s="16"/>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
      <c r="B325" s="16"/>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
      <c r="B326" s="16"/>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
      <c r="B327" s="16"/>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
      <c r="B328" s="16"/>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
      <c r="B329" s="16"/>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
      <c r="B330" s="16"/>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
      <c r="B331" s="16"/>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
      <c r="B332" s="16"/>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
      <c r="B333" s="16"/>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
      <c r="B334" s="16"/>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
      <c r="B335" s="16"/>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
      <c r="B336" s="16"/>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
      <c r="B337" s="16"/>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
      <c r="B338" s="16"/>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
      <c r="B339" s="16"/>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
      <c r="B340" s="16"/>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
      <c r="B341" s="16"/>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
      <c r="B342" s="16"/>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
      <c r="B343" s="16"/>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
      <c r="B344" s="16"/>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
      <c r="B345" s="16"/>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
      <c r="B346" s="16"/>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
      <c r="B347" s="16"/>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
      <c r="B348" s="16"/>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
      <c r="B349" s="16"/>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
      <c r="B350" s="16"/>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
      <c r="B351" s="16"/>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
      <c r="B352" s="16"/>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
      <c r="B353" s="16"/>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
      <c r="B354" s="16"/>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
      <c r="B355" s="16"/>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
      <c r="B356" s="16"/>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
      <c r="B357" s="16"/>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
      <c r="B358" s="16"/>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
      <c r="B359" s="16"/>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
      <c r="B360" s="16"/>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
      <c r="B361" s="16"/>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
      <c r="B362" s="16"/>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
      <c r="B363" s="16"/>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
      <c r="B364" s="16"/>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
      <c r="B365" s="16"/>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
      <c r="B366" s="16"/>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
      <c r="B367" s="16"/>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
      <c r="B368" s="16"/>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
      <c r="B369" s="16"/>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
      <c r="B370" s="16"/>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
      <c r="B371" s="16"/>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
      <c r="B372" s="16"/>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
      <c r="B373" s="16"/>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
      <c r="B374" s="16"/>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
      <c r="B375" s="16"/>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
      <c r="B376" s="16"/>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
      <c r="B377" s="16"/>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
      <c r="B378" s="16"/>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
      <c r="B379" s="16"/>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
      <c r="B380" s="16"/>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
      <c r="B381" s="16"/>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
      <c r="B382" s="16"/>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
      <c r="B383" s="16"/>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
      <c r="B384" s="16"/>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
      <c r="B385" s="16"/>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
      <c r="B386" s="16"/>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
      <c r="B387" s="16"/>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
      <c r="B388" s="16"/>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
      <c r="B389" s="16"/>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
      <c r="B390" s="16"/>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
      <c r="B391" s="16"/>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
      <c r="B392" s="16"/>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
      <c r="B393" s="16"/>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
      <c r="B394" s="16"/>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
      <c r="B395" s="16"/>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
      <c r="B396" s="16"/>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
      <c r="B397" s="16"/>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
      <c r="B398" s="16"/>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
      <c r="B399" s="16"/>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
      <c r="B400" s="16"/>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
      <c r="B401" s="16"/>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
      <c r="B402" s="16"/>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
      <c r="B403" s="16"/>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
      <c r="B404" s="16"/>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
      <c r="B405" s="16"/>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
      <c r="B406" s="16"/>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
      <c r="B407" s="16"/>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
      <c r="B408" s="16"/>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
      <c r="B409" s="16"/>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
      <c r="B410" s="16"/>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
      <c r="B411" s="16"/>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
      <c r="B412" s="16"/>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
      <c r="B413" s="16"/>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
      <c r="B414" s="16"/>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
      <c r="B415" s="16"/>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
      <c r="B416" s="16"/>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
      <c r="B417" s="16"/>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
      <c r="B418" s="16"/>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
      <c r="B419" s="16"/>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
      <c r="B420" s="16"/>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
      <c r="B421" s="16"/>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
      <c r="B422" s="16"/>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
      <c r="B423" s="16"/>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
      <c r="B424" s="16"/>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
      <c r="B425" s="16"/>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
      <c r="B426" s="16"/>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
      <c r="B427" s="16"/>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
      <c r="B428" s="16"/>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
      <c r="B429" s="16"/>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
      <c r="B430" s="16"/>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
      <c r="B431" s="16"/>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
      <c r="B432" s="16"/>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
      <c r="B433" s="16"/>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
      <c r="B434" s="16"/>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
      <c r="B435" s="16"/>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
      <c r="B436" s="16"/>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
      <c r="B437" s="16"/>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
      <c r="B438" s="16"/>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
      <c r="B439" s="16"/>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
      <c r="B440" s="16"/>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
      <c r="B441" s="16"/>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
      <c r="B442" s="16"/>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
      <c r="B443" s="16"/>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
      <c r="B444" s="16"/>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
      <c r="B445" s="16"/>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
      <c r="B446" s="16"/>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
      <c r="B447" s="16"/>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
      <c r="B448" s="16"/>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
      <c r="B449" s="16"/>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
      <c r="B450" s="16"/>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
      <c r="B451" s="16"/>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
      <c r="B452" s="16"/>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
      <c r="B453" s="16"/>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
      <c r="B454" s="16"/>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
      <c r="B455" s="16"/>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
      <c r="B456" s="16"/>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
      <c r="B457" s="16"/>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
      <c r="B458" s="16"/>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
      <c r="B459" s="16"/>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
      <c r="B460" s="16"/>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
      <c r="B461" s="16"/>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
      <c r="B462" s="16"/>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
      <c r="B463" s="16"/>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
      <c r="B464" s="16"/>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
      <c r="B465" s="16"/>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
      <c r="B466" s="16"/>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
      <c r="B467" s="16"/>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
      <c r="B468" s="16"/>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
      <c r="B469" s="16"/>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
      <c r="B470" s="16"/>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
      <c r="B471" s="16"/>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
      <c r="B472" s="16"/>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
      <c r="B473" s="16"/>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
      <c r="B474" s="16"/>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
      <c r="B475" s="16"/>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
      <c r="B476" s="16"/>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
      <c r="B477" s="16"/>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
      <c r="B478" s="16"/>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
      <c r="B479" s="16"/>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
      <c r="B480" s="16"/>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
      <c r="B481" s="16"/>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
      <c r="B482" s="16"/>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
      <c r="B483" s="16"/>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
      <c r="B484" s="16"/>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
      <c r="B485" s="16"/>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
      <c r="B486" s="16"/>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
      <c r="B487" s="16"/>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
      <c r="B488" s="16"/>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
      <c r="B489" s="16"/>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
      <c r="B490" s="16"/>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
      <c r="B491" s="16"/>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
      <c r="B492" s="16"/>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
      <c r="B493" s="16"/>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
      <c r="B494" s="16"/>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
      <c r="B495" s="16"/>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
      <c r="B496" s="16"/>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
      <c r="B497" s="16"/>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
      <c r="B498" s="16"/>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
      <c r="B499" s="16"/>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
      <c r="B500" s="16"/>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
      <c r="B501" s="16"/>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
      <c r="B502" s="16"/>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
      <c r="B503" s="16"/>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
      <c r="B504" s="16"/>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
      <c r="B505" s="16"/>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
      <c r="B506" s="16"/>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
      <c r="B507" s="16"/>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
      <c r="B508" s="16"/>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
      <c r="B509" s="16"/>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
      <c r="B510" s="16"/>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
      <c r="B511" s="16"/>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
      <c r="B512" s="16"/>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
      <c r="B513" s="16"/>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
      <c r="B514" s="16"/>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
      <c r="B515" s="16"/>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
      <c r="B516" s="16"/>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
      <c r="B517" s="16"/>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
      <c r="B518" s="16"/>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
      <c r="B519" s="16"/>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
      <c r="B520" s="16"/>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
      <c r="B521" s="16"/>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
      <c r="B522" s="16"/>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
      <c r="B523" s="16"/>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
      <c r="B524" s="16"/>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
      <c r="B525" s="16"/>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
      <c r="B526" s="16"/>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
      <c r="B527" s="16"/>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
      <c r="B528" s="16"/>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
      <c r="B529" s="16"/>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
      <c r="B530" s="16"/>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
      <c r="B531" s="16"/>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
      <c r="B532" s="16"/>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
      <c r="B533" s="16"/>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
      <c r="B534" s="16"/>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
      <c r="B535" s="16"/>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
      <c r="B536" s="16"/>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
      <c r="B537" s="16"/>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
      <c r="B538" s="16"/>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
      <c r="B539" s="16"/>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
      <c r="B540" s="16"/>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
      <c r="B541" s="16"/>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
      <c r="B542" s="16"/>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
      <c r="B543" s="16"/>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
      <c r="B544" s="16"/>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
      <c r="B545" s="16"/>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
      <c r="B546" s="16"/>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
      <c r="B547" s="16"/>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
      <c r="B548" s="16"/>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
      <c r="B549" s="16"/>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
      <c r="B550" s="16"/>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
      <c r="B551" s="16"/>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
      <c r="B552" s="16"/>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
      <c r="B553" s="16"/>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
      <c r="B554" s="16"/>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
      <c r="B555" s="16"/>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
      <c r="B556" s="16"/>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
      <c r="B557" s="16"/>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
      <c r="B558" s="16"/>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
      <c r="B559" s="16"/>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
      <c r="B560" s="16"/>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
      <c r="B561" s="16"/>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
      <c r="B562" s="16"/>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
      <c r="B563" s="16"/>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
      <c r="B564" s="16"/>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
      <c r="B565" s="16"/>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
      <c r="B566" s="16"/>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
      <c r="B567" s="16"/>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
      <c r="B568" s="16"/>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
      <c r="B569" s="16"/>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
      <c r="B570" s="16"/>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
      <c r="B571" s="16"/>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
      <c r="B572" s="16"/>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
      <c r="B573" s="16"/>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
      <c r="B574" s="16"/>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
      <c r="B575" s="16"/>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
      <c r="B576" s="16"/>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
      <c r="B577" s="16"/>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
      <c r="B578" s="16"/>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
      <c r="B579" s="16"/>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
      <c r="B580" s="16"/>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
      <c r="B581" s="16"/>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
      <c r="B582" s="16"/>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
      <c r="B583" s="16"/>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
      <c r="B584" s="16"/>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
      <c r="B585" s="16"/>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
      <c r="B586" s="16"/>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
      <c r="B587" s="16"/>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
      <c r="B588" s="16"/>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
      <c r="B589" s="16"/>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
      <c r="B590" s="16"/>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
      <c r="B591" s="16"/>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
      <c r="B592" s="16"/>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
      <c r="B593" s="16"/>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
      <c r="B594" s="16"/>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
      <c r="B595" s="16"/>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
      <c r="B596" s="16"/>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
      <c r="B597" s="16"/>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
      <c r="B598" s="16"/>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
      <c r="B599" s="16"/>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
      <c r="B600" s="16"/>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
      <c r="B601" s="16"/>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
      <c r="B602" s="16"/>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
      <c r="B603" s="16"/>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
      <c r="B604" s="16"/>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
      <c r="B605" s="16"/>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
      <c r="B606" s="16"/>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
      <c r="B607" s="16"/>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
      <c r="B608" s="16"/>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
      <c r="B609" s="16"/>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
      <c r="B610" s="16"/>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
      <c r="B611" s="16"/>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
      <c r="B612" s="16"/>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
      <c r="B613" s="16"/>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
      <c r="B614" s="16"/>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
      <c r="B615" s="16"/>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
      <c r="B616" s="16"/>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
      <c r="B617" s="16"/>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
      <c r="B618" s="16"/>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
      <c r="B619" s="16"/>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
      <c r="B620" s="16"/>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
      <c r="B621" s="16"/>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
      <c r="B622" s="16"/>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
      <c r="B623" s="16"/>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
      <c r="B624" s="16"/>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
      <c r="B625" s="16"/>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
      <c r="B626" s="16"/>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
      <c r="B627" s="16"/>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
      <c r="B628" s="16"/>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
      <c r="B629" s="16"/>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
      <c r="B630" s="16"/>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
      <c r="B631" s="16"/>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
      <c r="B632" s="16"/>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
      <c r="B633" s="16"/>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
      <c r="B634" s="16"/>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
      <c r="B635" s="16"/>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
      <c r="B636" s="16"/>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
      <c r="B637" s="16"/>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
      <c r="B638" s="16"/>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
      <c r="B639" s="16"/>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
      <c r="B640" s="16"/>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
      <c r="B641" s="16"/>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
      <c r="B642" s="16"/>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
      <c r="B643" s="16"/>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
      <c r="B644" s="16"/>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
      <c r="B645" s="16"/>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
      <c r="B646" s="16"/>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
      <c r="B647" s="16"/>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
      <c r="B648" s="16"/>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
      <c r="B649" s="16"/>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
      <c r="B650" s="16"/>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
      <c r="B651" s="16"/>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
      <c r="B652" s="16"/>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
      <c r="B653" s="16"/>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
      <c r="B654" s="16"/>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
      <c r="B655" s="16"/>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
      <c r="B656" s="16"/>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
      <c r="B657" s="16"/>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
      <c r="B658" s="16"/>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
      <c r="B659" s="16"/>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
      <c r="B660" s="16"/>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
      <c r="B661" s="16"/>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
      <c r="B662" s="16"/>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
      <c r="B663" s="16"/>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
      <c r="B664" s="16"/>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
      <c r="B665" s="16"/>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
      <c r="B666" s="16"/>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
      <c r="B667" s="16"/>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
      <c r="B668" s="16"/>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
      <c r="B669" s="16"/>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
      <c r="B670" s="16"/>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
      <c r="B671" s="16"/>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
      <c r="B672" s="16"/>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
      <c r="B673" s="16"/>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
      <c r="B674" s="16"/>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
      <c r="B675" s="16"/>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
      <c r="B676" s="16"/>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
      <c r="B677" s="16"/>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
      <c r="B678" s="16"/>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
      <c r="B679" s="16"/>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
      <c r="B680" s="16"/>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
      <c r="B681" s="16"/>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
      <c r="B682" s="16"/>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
      <c r="B683" s="16"/>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
      <c r="B684" s="16"/>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
      <c r="B685" s="16"/>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
      <c r="B686" s="16"/>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
      <c r="B687" s="16"/>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
      <c r="B688" s="16"/>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
      <c r="B689" s="16"/>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
      <c r="B690" s="16"/>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
      <c r="B691" s="16"/>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
      <c r="B692" s="16"/>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
      <c r="B693" s="16"/>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
      <c r="B694" s="16"/>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
      <c r="B695" s="16"/>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
      <c r="B696" s="16"/>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
      <c r="B697" s="16"/>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
      <c r="B698" s="16"/>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
      <c r="B699" s="16"/>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
      <c r="B700" s="16"/>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
      <c r="B701" s="16"/>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
      <c r="B702" s="16"/>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
      <c r="B703" s="16"/>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
      <c r="B704" s="16"/>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
      <c r="B705" s="16"/>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
      <c r="B706" s="16"/>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
      <c r="B707" s="16"/>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
      <c r="B708" s="16"/>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
      <c r="B709" s="16"/>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
      <c r="B710" s="16"/>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
      <c r="B711" s="16"/>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
      <c r="B712" s="16"/>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
      <c r="B713" s="16"/>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
      <c r="B714" s="16"/>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
      <c r="B715" s="16"/>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
      <c r="B716" s="16"/>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
      <c r="B717" s="16"/>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
      <c r="B718" s="16"/>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
      <c r="B719" s="16"/>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
      <c r="B720" s="16"/>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
      <c r="B721" s="16"/>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
      <c r="B722" s="16"/>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
      <c r="B723" s="16"/>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
      <c r="B724" s="16"/>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
      <c r="B725" s="16"/>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
      <c r="B726" s="16"/>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
      <c r="B727" s="16"/>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
      <c r="B728" s="16"/>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
      <c r="B729" s="16"/>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
      <c r="B730" s="16"/>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
      <c r="B731" s="16"/>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
      <c r="B732" s="16"/>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
      <c r="B733" s="16"/>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
      <c r="B734" s="16"/>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
      <c r="B735" s="16"/>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
      <c r="B736" s="16"/>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
      <c r="B737" s="16"/>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
      <c r="B738" s="16"/>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
      <c r="B739" s="16"/>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
      <c r="B740" s="16"/>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
      <c r="B741" s="16"/>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
      <c r="B742" s="16"/>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
      <c r="B743" s="16"/>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
      <c r="B744" s="16"/>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
      <c r="B745" s="16"/>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
      <c r="B746" s="16"/>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
      <c r="B747" s="16"/>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
      <c r="B748" s="16"/>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
      <c r="B749" s="16"/>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
      <c r="B750" s="16"/>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
      <c r="B751" s="16"/>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
      <c r="B752" s="16"/>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
      <c r="B753" s="16"/>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
      <c r="B754" s="16"/>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
      <c r="B755" s="16"/>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
      <c r="B756" s="16"/>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
      <c r="B757" s="16"/>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
      <c r="B758" s="16"/>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
      <c r="B759" s="16"/>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
      <c r="B760" s="16"/>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
      <c r="B761" s="16"/>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
      <c r="B762" s="16"/>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
      <c r="B763" s="16"/>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
      <c r="B764" s="16"/>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
      <c r="B765" s="16"/>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
      <c r="B766" s="16"/>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
      <c r="B767" s="16"/>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
      <c r="B768" s="16"/>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
      <c r="B769" s="16"/>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
      <c r="B770" s="16"/>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
      <c r="B771" s="16"/>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
      <c r="B772" s="16"/>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
      <c r="B773" s="16"/>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
      <c r="B774" s="16"/>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
      <c r="B775" s="16"/>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
      <c r="B776" s="16"/>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
      <c r="B777" s="16"/>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
      <c r="B778" s="16"/>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
      <c r="B779" s="16"/>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
      <c r="B780" s="16"/>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
      <c r="B781" s="16"/>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
      <c r="B782" s="16"/>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
      <c r="B783" s="16"/>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
      <c r="B784" s="16"/>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
      <c r="B785" s="16"/>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
      <c r="B786" s="16"/>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
      <c r="B787" s="16"/>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
      <c r="B788" s="16"/>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
      <c r="B789" s="16"/>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
      <c r="B790" s="16"/>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
      <c r="B791" s="16"/>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
      <c r="B792" s="16"/>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
      <c r="B793" s="16"/>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
      <c r="B794" s="16"/>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
      <c r="B795" s="16"/>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
      <c r="B796" s="16"/>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
      <c r="B797" s="16"/>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
      <c r="B798" s="16"/>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
      <c r="B799" s="16"/>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
      <c r="B800" s="16"/>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
      <c r="B801" s="16"/>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
      <c r="B802" s="16"/>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
      <c r="B803" s="16"/>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
      <c r="B804" s="16"/>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
      <c r="B805" s="16"/>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
      <c r="B806" s="16"/>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
      <c r="B807" s="16"/>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
      <c r="B808" s="16"/>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
      <c r="B809" s="16"/>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
      <c r="B810" s="16"/>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
      <c r="B811" s="16"/>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
      <c r="B812" s="16"/>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
      <c r="B813" s="16"/>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
      <c r="B814" s="16"/>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
      <c r="B815" s="16"/>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
      <c r="B816" s="16"/>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
      <c r="B817" s="16"/>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
      <c r="B818" s="16"/>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
      <c r="B819" s="16"/>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
      <c r="B820" s="16"/>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
      <c r="B821" s="16"/>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
      <c r="B822" s="16"/>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
      <c r="B823" s="16"/>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
      <c r="B824" s="16"/>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
      <c r="B825" s="16"/>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
      <c r="B826" s="16"/>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
      <c r="B827" s="16"/>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
      <c r="B828" s="16"/>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
      <c r="B829" s="16"/>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
      <c r="B830" s="16"/>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
      <c r="B831" s="16"/>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
      <c r="B832" s="16"/>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
      <c r="B833" s="16"/>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
      <c r="B834" s="16"/>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
      <c r="B835" s="16"/>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
      <c r="B836" s="16"/>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
      <c r="B837" s="16"/>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
      <c r="B838" s="16"/>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
      <c r="B839" s="16"/>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
      <c r="B840" s="16"/>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
      <c r="B841" s="16"/>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
      <c r="B842" s="16"/>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
      <c r="B843" s="16"/>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
      <c r="B844" s="16"/>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
      <c r="B845" s="16"/>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
      <c r="B846" s="16"/>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
      <c r="B847" s="16"/>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
      <c r="B848" s="16"/>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
      <c r="B849" s="16"/>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
      <c r="B850" s="16"/>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
      <c r="B851" s="16"/>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
      <c r="B852" s="16"/>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
      <c r="B853" s="16"/>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
      <c r="B854" s="16"/>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
      <c r="B855" s="16"/>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
      <c r="B856" s="16"/>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
      <c r="B857" s="16"/>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
      <c r="B858" s="16"/>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
      <c r="B859" s="16"/>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
      <c r="B860" s="16"/>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
      <c r="B861" s="16"/>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
      <c r="B862" s="16"/>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
      <c r="B863" s="16"/>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
      <c r="B864" s="16"/>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
      <c r="B865" s="16"/>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
      <c r="B866" s="16"/>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
      <c r="B867" s="16"/>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
      <c r="B868" s="16"/>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
      <c r="B869" s="16"/>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
      <c r="B870" s="16"/>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
      <c r="B871" s="16"/>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
      <c r="B872" s="16"/>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
      <c r="B873" s="16"/>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
      <c r="B874" s="16"/>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
      <c r="B875" s="16"/>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
      <c r="B876" s="16"/>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
      <c r="B877" s="16"/>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
      <c r="B878" s="16"/>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
      <c r="B879" s="16"/>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
      <c r="B880" s="16"/>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
      <c r="B881" s="16"/>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
      <c r="B882" s="16"/>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
      <c r="B883" s="16"/>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
      <c r="B884" s="16"/>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
      <c r="B885" s="16"/>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
      <c r="B886" s="16"/>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
      <c r="B887" s="16"/>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
      <c r="B888" s="16"/>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
      <c r="B889" s="16"/>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
      <c r="B890" s="16"/>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
      <c r="B891" s="16"/>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
      <c r="B892" s="16"/>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
      <c r="B893" s="16"/>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
      <c r="B894" s="16"/>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
      <c r="B895" s="16"/>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
      <c r="B896" s="16"/>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
      <c r="B897" s="16"/>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
      <c r="B898" s="16"/>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
      <c r="B899" s="16"/>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
      <c r="B900" s="16"/>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
      <c r="B901" s="16"/>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
      <c r="B902" s="16"/>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
      <c r="B903" s="16"/>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
      <c r="B904" s="16"/>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
      <c r="B905" s="16"/>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
      <c r="B906" s="16"/>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
      <c r="B907" s="16"/>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
      <c r="B908" s="16"/>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
      <c r="B909" s="16"/>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
      <c r="B910" s="16"/>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
      <c r="B911" s="16"/>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
      <c r="B912" s="16"/>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
      <c r="B913" s="16"/>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
      <c r="B914" s="16"/>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
      <c r="B915" s="16"/>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
      <c r="B916" s="16"/>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
      <c r="B917" s="16"/>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
      <c r="B918" s="16"/>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
      <c r="B919" s="16"/>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
      <c r="B920" s="16"/>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
      <c r="B921" s="16"/>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
      <c r="B922" s="16"/>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
      <c r="B923" s="16"/>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
      <c r="B924" s="16"/>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
      <c r="B925" s="16"/>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
      <c r="B926" s="16"/>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
      <c r="B927" s="16"/>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
      <c r="B928" s="16"/>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
      <c r="B929" s="16"/>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
      <c r="B930" s="16"/>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
      <c r="B931" s="16"/>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
      <c r="B932" s="16"/>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
      <c r="B933" s="16"/>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
      <c r="B934" s="16"/>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
      <c r="B935" s="16"/>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
      <c r="B936" s="16"/>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
      <c r="B937" s="16"/>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
      <c r="B938" s="16"/>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
      <c r="B939" s="16"/>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
      <c r="B940" s="16"/>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
      <c r="B941" s="16"/>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
      <c r="B942" s="16"/>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
      <c r="B943" s="16"/>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
      <c r="B944" s="16"/>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
      <c r="B945" s="16"/>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
      <c r="B946" s="16"/>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
      <c r="B947" s="16"/>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
      <c r="B948" s="16"/>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
      <c r="B949" s="16"/>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
      <c r="B950" s="16"/>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
      <c r="B951" s="16"/>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
      <c r="B952" s="16"/>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
      <c r="B953" s="16"/>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
      <c r="B954" s="16"/>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
      <c r="B955" s="16"/>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
      <c r="B956" s="16"/>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
      <c r="B957" s="16"/>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
      <c r="B958" s="16"/>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
      <c r="B959" s="16"/>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
      <c r="B960" s="16"/>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
      <c r="B961" s="16"/>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
      <c r="B962" s="16"/>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
      <c r="B963" s="16"/>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
      <c r="B964" s="16"/>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
      <c r="B965" s="16"/>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
      <c r="B966" s="16"/>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
      <c r="B967" s="16"/>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
      <c r="B968" s="16"/>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
      <c r="B969" s="16"/>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
      <c r="B970" s="16"/>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
      <c r="B971" s="16"/>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
      <c r="B972" s="16"/>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
      <c r="B973" s="16"/>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
      <c r="B974" s="16"/>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
      <c r="B975" s="16"/>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
      <c r="B976" s="16"/>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
      <c r="B977" s="16"/>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
      <c r="B978" s="16"/>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
      <c r="B979" s="16"/>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
      <c r="B980" s="16"/>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
      <c r="B981" s="16"/>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
      <c r="B982" s="16"/>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
      <c r="B983" s="16"/>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
      <c r="B984" s="16"/>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
      <c r="B985" s="16"/>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
      <c r="B986" s="16"/>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
      <c r="B987" s="16"/>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
      <c r="B988" s="16"/>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
      <c r="B989" s="16"/>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
      <c r="B990" s="16"/>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
      <c r="B991" s="16"/>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
      <c r="B992" s="16"/>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
      <c r="B993" s="16"/>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
      <c r="B994" s="16"/>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
      <c r="B995" s="16"/>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
      <c r="B996" s="16"/>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
      <c r="B997" s="16"/>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
      <c r="B998" s="16"/>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
      <c r="B999" s="16"/>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
      <c r="B1000" s="16"/>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
      <c r="B1001" s="16"/>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
      <c r="B1002" s="16"/>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
      <c r="B1003" s="16"/>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
      <c r="B1004" s="16"/>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
      <c r="B1005" s="16"/>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
      <c r="B1006" s="16"/>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
      <c r="B1007" s="16"/>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
      <c r="B1008" s="16"/>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
      <c r="B1009" s="16"/>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
      <c r="B1010" s="16"/>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
      <c r="B1011" s="16"/>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
      <c r="B1012" s="16"/>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
      <c r="B1013" s="16"/>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
      <c r="B1014" s="16"/>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
      <c r="B1015" s="16"/>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
      <c r="B1016" s="16"/>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
      <c r="B1017" s="16"/>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
      <c r="B1018" s="16"/>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
      <c r="B1019" s="16"/>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
      <c r="B1020" s="16"/>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
      <c r="B1021" s="16"/>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
      <c r="B1022" s="16"/>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
      <c r="B1023" s="16"/>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
      <c r="B1024" s="16"/>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
      <c r="B1025" s="16"/>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
      <c r="B1026" s="16"/>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
      <c r="B1027" s="16"/>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
      <c r="B1028" s="16"/>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
      <c r="B1029" s="16"/>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
      <c r="B1030" s="16"/>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
      <c r="B1031" s="16"/>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sheetData>
  <mergeCells count="9">
    <mergeCell ref="B62:F62"/>
    <mergeCell ref="B114:F114"/>
    <mergeCell ref="B2:F2"/>
    <mergeCell ref="B3:F3"/>
    <mergeCell ref="B4:F4"/>
    <mergeCell ref="C5:F5"/>
    <mergeCell ref="C6:F6"/>
    <mergeCell ref="C7:F7"/>
    <mergeCell ref="B9:F9"/>
  </mergeCells>
  <printOptions horizontalCentered="1" gridLines="1"/>
  <pageMargins left="0.25" right="0.25" top="0.75" bottom="0.75" header="0" footer="0"/>
  <pageSetup fitToHeight="0" pageOrder="overThenDown" orientation="portrait" cellComments="atEnd"/>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A1029"/>
  <sheetViews>
    <sheetView workbookViewId="0"/>
  </sheetViews>
  <sheetFormatPr defaultColWidth="17.26953125" defaultRowHeight="15" customHeight="1"/>
  <cols>
    <col min="1" max="1" width="33.54296875" customWidth="1"/>
    <col min="2" max="2" width="13.54296875" customWidth="1"/>
    <col min="3" max="3" width="10.81640625" customWidth="1"/>
    <col min="4" max="4" width="32.453125" customWidth="1"/>
    <col min="5" max="6" width="21.7265625" customWidth="1"/>
    <col min="7" max="14" width="8.81640625" customWidth="1"/>
    <col min="15" max="27" width="10" customWidth="1"/>
  </cols>
  <sheetData>
    <row r="1" spans="1:27" ht="20.25" customHeight="1">
      <c r="A1" s="147" t="s">
        <v>0</v>
      </c>
      <c r="B1" s="131"/>
      <c r="C1" s="131"/>
      <c r="D1" s="132"/>
      <c r="E1" s="3"/>
      <c r="F1" s="3"/>
      <c r="G1" s="3"/>
      <c r="H1" s="3"/>
      <c r="I1" s="3"/>
      <c r="J1" s="3"/>
      <c r="K1" s="3"/>
      <c r="L1" s="3"/>
      <c r="M1" s="3"/>
      <c r="N1" s="3"/>
      <c r="O1" s="3"/>
      <c r="P1" s="3"/>
      <c r="Q1" s="3"/>
      <c r="R1" s="3"/>
      <c r="S1" s="3"/>
      <c r="T1" s="3"/>
      <c r="U1" s="3"/>
      <c r="V1" s="3"/>
      <c r="W1" s="3"/>
      <c r="X1" s="3"/>
      <c r="Y1" s="3"/>
      <c r="Z1" s="3"/>
      <c r="AA1" s="3"/>
    </row>
    <row r="2" spans="1:27" ht="15.5">
      <c r="A2" s="148" t="s">
        <v>236</v>
      </c>
      <c r="B2" s="131"/>
      <c r="C2" s="131"/>
      <c r="D2" s="132"/>
      <c r="E2" s="5"/>
      <c r="F2" s="5"/>
      <c r="G2" s="5"/>
      <c r="H2" s="5"/>
      <c r="I2" s="5"/>
      <c r="J2" s="5"/>
      <c r="K2" s="5"/>
      <c r="L2" s="5"/>
      <c r="M2" s="5"/>
      <c r="N2" s="5"/>
      <c r="O2" s="5"/>
      <c r="P2" s="5"/>
      <c r="Q2" s="5"/>
      <c r="R2" s="5"/>
      <c r="S2" s="5"/>
      <c r="T2" s="5"/>
      <c r="U2" s="5"/>
      <c r="V2" s="5"/>
      <c r="W2" s="5"/>
      <c r="X2" s="5"/>
      <c r="Y2" s="5"/>
      <c r="Z2" s="5"/>
      <c r="AA2" s="5"/>
    </row>
    <row r="3" spans="1:27" ht="12" customHeight="1">
      <c r="A3" s="149" t="s">
        <v>237</v>
      </c>
      <c r="B3" s="141"/>
      <c r="C3" s="141"/>
      <c r="D3" s="150"/>
      <c r="E3" s="5"/>
      <c r="F3" s="5"/>
      <c r="G3" s="5"/>
      <c r="H3" s="5"/>
      <c r="I3" s="5"/>
      <c r="J3" s="5"/>
      <c r="K3" s="5"/>
      <c r="L3" s="5"/>
      <c r="M3" s="5"/>
      <c r="N3" s="5"/>
      <c r="O3" s="5"/>
      <c r="P3" s="5"/>
      <c r="Q3" s="5"/>
      <c r="R3" s="5"/>
      <c r="S3" s="5"/>
      <c r="T3" s="5"/>
      <c r="U3" s="5"/>
      <c r="V3" s="5"/>
      <c r="W3" s="5"/>
      <c r="X3" s="5"/>
      <c r="Y3" s="5"/>
      <c r="Z3" s="5"/>
      <c r="AA3" s="5"/>
    </row>
    <row r="4" spans="1:27" ht="15.5">
      <c r="A4" s="151" t="s">
        <v>238</v>
      </c>
      <c r="B4" s="131"/>
      <c r="C4" s="131"/>
      <c r="D4" s="132"/>
      <c r="E4" s="7"/>
      <c r="F4" s="7"/>
      <c r="G4" s="7"/>
      <c r="H4" s="7"/>
      <c r="I4" s="7"/>
      <c r="J4" s="7"/>
      <c r="K4" s="7"/>
      <c r="L4" s="7"/>
      <c r="M4" s="7"/>
      <c r="N4" s="7"/>
      <c r="O4" s="7"/>
      <c r="P4" s="7"/>
      <c r="Q4" s="7"/>
      <c r="R4" s="7"/>
      <c r="S4" s="7"/>
      <c r="T4" s="7"/>
      <c r="U4" s="7"/>
      <c r="V4" s="7"/>
      <c r="W4" s="7"/>
      <c r="X4" s="7"/>
      <c r="Y4" s="7"/>
      <c r="Z4" s="7"/>
      <c r="AA4" s="7"/>
    </row>
    <row r="5" spans="1:27" ht="12" customHeight="1">
      <c r="A5" s="8" t="s">
        <v>239</v>
      </c>
      <c r="B5" s="152" t="s">
        <v>240</v>
      </c>
      <c r="C5" s="141"/>
      <c r="D5" s="150"/>
      <c r="E5" s="5"/>
      <c r="F5" s="5"/>
      <c r="G5" s="5"/>
      <c r="H5" s="5"/>
      <c r="I5" s="5"/>
      <c r="J5" s="5"/>
      <c r="K5" s="5"/>
      <c r="L5" s="5"/>
      <c r="M5" s="5"/>
      <c r="N5" s="5"/>
      <c r="O5" s="5"/>
      <c r="P5" s="5"/>
      <c r="Q5" s="5"/>
      <c r="R5" s="5"/>
      <c r="S5" s="5"/>
      <c r="T5" s="5"/>
      <c r="U5" s="5"/>
      <c r="V5" s="5"/>
      <c r="W5" s="5"/>
      <c r="X5" s="5"/>
      <c r="Y5" s="5"/>
      <c r="Z5" s="5"/>
      <c r="AA5" s="5"/>
    </row>
    <row r="6" spans="1:27" ht="12" customHeight="1">
      <c r="A6" s="8" t="s">
        <v>241</v>
      </c>
      <c r="B6" s="152" t="s">
        <v>242</v>
      </c>
      <c r="C6" s="141"/>
      <c r="D6" s="150"/>
      <c r="E6" s="5"/>
      <c r="F6" s="5"/>
      <c r="G6" s="5"/>
      <c r="H6" s="5"/>
      <c r="I6" s="5"/>
      <c r="J6" s="5"/>
      <c r="K6" s="5"/>
      <c r="L6" s="5"/>
      <c r="M6" s="5"/>
      <c r="N6" s="5"/>
      <c r="O6" s="5"/>
      <c r="P6" s="5"/>
      <c r="Q6" s="5"/>
      <c r="R6" s="5"/>
      <c r="S6" s="5"/>
      <c r="T6" s="5"/>
      <c r="U6" s="5"/>
      <c r="V6" s="5"/>
      <c r="W6" s="5"/>
      <c r="X6" s="5"/>
      <c r="Y6" s="5"/>
      <c r="Z6" s="5"/>
      <c r="AA6" s="5"/>
    </row>
    <row r="7" spans="1:27" ht="12" customHeight="1">
      <c r="A7" s="10" t="s">
        <v>243</v>
      </c>
      <c r="B7" s="152"/>
      <c r="C7" s="141"/>
      <c r="D7" s="150"/>
      <c r="E7" s="5"/>
      <c r="F7" s="5"/>
      <c r="G7" s="5"/>
      <c r="H7" s="5"/>
      <c r="I7" s="5"/>
      <c r="J7" s="5"/>
      <c r="K7" s="5"/>
      <c r="L7" s="5"/>
      <c r="M7" s="5"/>
      <c r="N7" s="5"/>
      <c r="O7" s="5"/>
      <c r="P7" s="5"/>
      <c r="Q7" s="5"/>
      <c r="R7" s="5"/>
      <c r="S7" s="5"/>
      <c r="T7" s="5"/>
      <c r="U7" s="5"/>
      <c r="V7" s="5"/>
      <c r="W7" s="5"/>
      <c r="X7" s="5"/>
      <c r="Y7" s="5"/>
      <c r="Z7" s="5"/>
      <c r="AA7" s="5"/>
    </row>
    <row r="8" spans="1:27" ht="45" customHeight="1">
      <c r="A8" s="111" t="s">
        <v>244</v>
      </c>
      <c r="B8" s="112" t="s">
        <v>245</v>
      </c>
      <c r="C8" s="113" t="s">
        <v>246</v>
      </c>
      <c r="D8" s="114" t="s">
        <v>12</v>
      </c>
      <c r="E8" s="7"/>
      <c r="F8" s="7"/>
      <c r="G8" s="7"/>
      <c r="H8" s="7"/>
      <c r="I8" s="7"/>
      <c r="J8" s="7"/>
      <c r="K8" s="7"/>
      <c r="L8" s="7"/>
      <c r="M8" s="7"/>
      <c r="N8" s="7"/>
      <c r="O8" s="7"/>
      <c r="P8" s="7"/>
      <c r="Q8" s="7"/>
      <c r="R8" s="7"/>
      <c r="S8" s="7"/>
      <c r="T8" s="7"/>
      <c r="U8" s="7"/>
      <c r="V8" s="7"/>
      <c r="W8" s="7"/>
      <c r="X8" s="7"/>
      <c r="Y8" s="7"/>
      <c r="Z8" s="7"/>
      <c r="AA8" s="7"/>
    </row>
    <row r="9" spans="1:27" ht="14.5">
      <c r="A9" s="144" t="s">
        <v>13</v>
      </c>
      <c r="B9" s="131"/>
      <c r="C9" s="131"/>
      <c r="D9" s="132"/>
      <c r="E9" s="5"/>
      <c r="F9" s="5"/>
      <c r="G9" s="16"/>
      <c r="H9" s="16"/>
      <c r="I9" s="16"/>
      <c r="J9" s="16"/>
      <c r="K9" s="16"/>
      <c r="L9" s="16"/>
      <c r="M9" s="16"/>
      <c r="N9" s="16"/>
      <c r="O9" s="16"/>
      <c r="P9" s="16"/>
      <c r="Q9" s="16"/>
      <c r="R9" s="16"/>
      <c r="S9" s="16"/>
      <c r="T9" s="16"/>
      <c r="U9" s="16"/>
      <c r="V9" s="16"/>
      <c r="W9" s="16"/>
      <c r="X9" s="16"/>
      <c r="Y9" s="16"/>
      <c r="Z9" s="16"/>
      <c r="AA9" s="16"/>
    </row>
    <row r="10" spans="1:27" ht="12" customHeight="1">
      <c r="A10" s="115" t="s">
        <v>14</v>
      </c>
      <c r="B10" s="116" t="b">
        <v>1</v>
      </c>
      <c r="C10" s="117">
        <v>5</v>
      </c>
      <c r="D10" s="116"/>
      <c r="E10" s="5"/>
      <c r="F10" s="5"/>
      <c r="G10" s="16"/>
      <c r="H10" s="16"/>
      <c r="I10" s="16"/>
      <c r="J10" s="16"/>
      <c r="K10" s="16"/>
      <c r="L10" s="16"/>
      <c r="M10" s="16"/>
      <c r="N10" s="16"/>
      <c r="O10" s="16"/>
      <c r="P10" s="16"/>
      <c r="Q10" s="16"/>
      <c r="R10" s="16"/>
      <c r="S10" s="16"/>
      <c r="T10" s="16"/>
      <c r="U10" s="16"/>
      <c r="V10" s="16"/>
      <c r="W10" s="16"/>
      <c r="X10" s="16"/>
      <c r="Y10" s="16"/>
      <c r="Z10" s="16"/>
      <c r="AA10" s="16"/>
    </row>
    <row r="11" spans="1:27" ht="12" customHeight="1">
      <c r="A11" s="115" t="s">
        <v>16</v>
      </c>
      <c r="B11" s="116" t="b">
        <v>0</v>
      </c>
      <c r="C11" s="117"/>
      <c r="D11" s="118"/>
      <c r="E11" s="5"/>
      <c r="F11" s="5"/>
      <c r="G11" s="16"/>
      <c r="H11" s="16"/>
      <c r="I11" s="16"/>
      <c r="J11" s="16"/>
      <c r="K11" s="16"/>
      <c r="L11" s="16"/>
      <c r="M11" s="16"/>
      <c r="N11" s="16"/>
      <c r="O11" s="16"/>
      <c r="P11" s="16"/>
      <c r="Q11" s="16"/>
      <c r="R11" s="16"/>
      <c r="S11" s="16"/>
      <c r="T11" s="16"/>
      <c r="U11" s="16"/>
      <c r="V11" s="16"/>
      <c r="W11" s="16"/>
      <c r="X11" s="16"/>
      <c r="Y11" s="16"/>
      <c r="Z11" s="16"/>
      <c r="AA11" s="16"/>
    </row>
    <row r="12" spans="1:27" ht="12" customHeight="1">
      <c r="A12" s="115" t="s">
        <v>228</v>
      </c>
      <c r="B12" s="116" t="b">
        <v>0</v>
      </c>
      <c r="C12" s="117"/>
      <c r="D12" s="118"/>
      <c r="E12" s="24"/>
      <c r="F12" s="16"/>
      <c r="G12" s="16"/>
      <c r="H12" s="16"/>
      <c r="I12" s="16"/>
      <c r="J12" s="16"/>
      <c r="K12" s="16"/>
      <c r="L12" s="16"/>
      <c r="M12" s="16"/>
      <c r="N12" s="16"/>
      <c r="O12" s="16"/>
      <c r="P12" s="16"/>
      <c r="Q12" s="16"/>
      <c r="R12" s="16"/>
      <c r="S12" s="16"/>
      <c r="T12" s="16"/>
      <c r="U12" s="16"/>
      <c r="V12" s="16"/>
      <c r="W12" s="16"/>
      <c r="X12" s="16"/>
      <c r="Y12" s="16"/>
      <c r="Z12" s="16"/>
      <c r="AA12" s="16"/>
    </row>
    <row r="13" spans="1:27" ht="12" customHeight="1">
      <c r="A13" s="119" t="s">
        <v>247</v>
      </c>
      <c r="B13" s="116" t="b">
        <v>1</v>
      </c>
      <c r="C13" s="117">
        <v>5</v>
      </c>
      <c r="D13" s="118"/>
      <c r="E13" s="16"/>
      <c r="F13" s="16"/>
      <c r="G13" s="16"/>
      <c r="H13" s="16"/>
      <c r="I13" s="16"/>
      <c r="J13" s="16"/>
      <c r="K13" s="16"/>
      <c r="L13" s="16"/>
      <c r="M13" s="16"/>
      <c r="N13" s="16"/>
      <c r="O13" s="16"/>
      <c r="P13" s="16"/>
      <c r="Q13" s="16"/>
      <c r="R13" s="16"/>
      <c r="S13" s="16"/>
      <c r="T13" s="16"/>
      <c r="U13" s="16"/>
      <c r="V13" s="16"/>
      <c r="W13" s="16"/>
      <c r="X13" s="16"/>
      <c r="Y13" s="16"/>
      <c r="Z13" s="16"/>
      <c r="AA13" s="16"/>
    </row>
    <row r="14" spans="1:27" ht="12" customHeight="1">
      <c r="A14" s="120" t="s">
        <v>248</v>
      </c>
      <c r="B14" s="116" t="b">
        <v>0</v>
      </c>
      <c r="C14" s="117"/>
      <c r="D14" s="116" t="s">
        <v>249</v>
      </c>
      <c r="E14" s="16"/>
      <c r="F14" s="16"/>
      <c r="G14" s="16"/>
      <c r="H14" s="16"/>
      <c r="I14" s="16"/>
      <c r="J14" s="16"/>
      <c r="K14" s="16"/>
      <c r="L14" s="16"/>
      <c r="M14" s="16"/>
      <c r="N14" s="16"/>
      <c r="O14" s="16"/>
      <c r="P14" s="16"/>
      <c r="Q14" s="16"/>
      <c r="R14" s="16"/>
      <c r="S14" s="16"/>
      <c r="T14" s="16"/>
      <c r="U14" s="16"/>
      <c r="V14" s="16"/>
      <c r="W14" s="16"/>
      <c r="X14" s="16"/>
      <c r="Y14" s="16"/>
      <c r="Z14" s="16"/>
      <c r="AA14" s="16"/>
    </row>
    <row r="15" spans="1:27" ht="12" customHeight="1">
      <c r="A15" s="119" t="s">
        <v>250</v>
      </c>
      <c r="B15" s="116" t="b">
        <v>1</v>
      </c>
      <c r="C15" s="117">
        <v>5</v>
      </c>
      <c r="D15" s="118"/>
      <c r="E15" s="16"/>
      <c r="F15" s="16"/>
      <c r="G15" s="16"/>
      <c r="H15" s="16"/>
      <c r="I15" s="16"/>
      <c r="J15" s="16"/>
      <c r="K15" s="16"/>
      <c r="L15" s="16"/>
      <c r="M15" s="16"/>
      <c r="N15" s="16"/>
      <c r="O15" s="16"/>
      <c r="P15" s="16"/>
      <c r="Q15" s="16"/>
      <c r="R15" s="16"/>
      <c r="S15" s="16"/>
      <c r="T15" s="16"/>
      <c r="U15" s="16"/>
      <c r="V15" s="16"/>
      <c r="W15" s="16"/>
      <c r="X15" s="16"/>
      <c r="Y15" s="16"/>
      <c r="Z15" s="16"/>
      <c r="AA15" s="16"/>
    </row>
    <row r="16" spans="1:27" ht="12" customHeight="1">
      <c r="A16" s="115" t="s">
        <v>38</v>
      </c>
      <c r="B16" s="116" t="b">
        <v>0</v>
      </c>
      <c r="C16" s="117"/>
      <c r="D16" s="118"/>
      <c r="E16" s="26"/>
      <c r="F16" s="26"/>
      <c r="G16" s="26"/>
      <c r="H16" s="26"/>
      <c r="I16" s="26"/>
      <c r="J16" s="26"/>
      <c r="K16" s="26"/>
      <c r="L16" s="26"/>
      <c r="M16" s="26"/>
      <c r="N16" s="26"/>
      <c r="O16" s="26"/>
      <c r="P16" s="26"/>
      <c r="Q16" s="26"/>
      <c r="R16" s="26"/>
      <c r="S16" s="26"/>
      <c r="T16" s="26"/>
      <c r="U16" s="26"/>
      <c r="V16" s="26"/>
      <c r="W16" s="26"/>
      <c r="X16" s="26"/>
      <c r="Y16" s="26"/>
      <c r="Z16" s="26"/>
      <c r="AA16" s="26"/>
    </row>
    <row r="17" spans="1:27" ht="12" customHeight="1">
      <c r="A17" s="115" t="s">
        <v>39</v>
      </c>
      <c r="B17" s="116" t="b">
        <v>1</v>
      </c>
      <c r="C17" s="117">
        <v>4</v>
      </c>
      <c r="D17" s="118"/>
      <c r="E17" s="26"/>
      <c r="F17" s="26"/>
      <c r="G17" s="26"/>
      <c r="H17" s="26"/>
      <c r="I17" s="26"/>
      <c r="J17" s="26"/>
      <c r="K17" s="26"/>
      <c r="L17" s="26"/>
      <c r="M17" s="26"/>
      <c r="N17" s="26"/>
      <c r="O17" s="26"/>
      <c r="P17" s="26"/>
      <c r="Q17" s="26"/>
      <c r="R17" s="26"/>
      <c r="S17" s="26"/>
      <c r="T17" s="26"/>
      <c r="U17" s="26"/>
      <c r="V17" s="26"/>
      <c r="W17" s="26"/>
      <c r="X17" s="26"/>
      <c r="Y17" s="26"/>
      <c r="Z17" s="26"/>
      <c r="AA17" s="26"/>
    </row>
    <row r="18" spans="1:27" ht="12" customHeight="1">
      <c r="A18" s="121" t="s">
        <v>132</v>
      </c>
      <c r="B18" s="116" t="b">
        <v>0</v>
      </c>
      <c r="C18" s="117"/>
      <c r="D18" s="116" t="s">
        <v>251</v>
      </c>
      <c r="E18" s="26"/>
      <c r="F18" s="26"/>
      <c r="G18" s="26"/>
      <c r="H18" s="26"/>
      <c r="I18" s="26"/>
      <c r="J18" s="26"/>
      <c r="K18" s="26"/>
      <c r="L18" s="26"/>
      <c r="M18" s="26"/>
      <c r="N18" s="26"/>
      <c r="O18" s="26"/>
      <c r="P18" s="26"/>
      <c r="Q18" s="26"/>
      <c r="R18" s="26"/>
      <c r="S18" s="26"/>
      <c r="T18" s="26"/>
      <c r="U18" s="26"/>
      <c r="V18" s="26"/>
      <c r="W18" s="26"/>
      <c r="X18" s="26"/>
      <c r="Y18" s="26"/>
      <c r="Z18" s="26"/>
      <c r="AA18" s="26"/>
    </row>
    <row r="19" spans="1:27" ht="12" customHeight="1">
      <c r="A19" s="115" t="s">
        <v>42</v>
      </c>
      <c r="B19" s="116" t="b">
        <v>1</v>
      </c>
      <c r="C19" s="117">
        <v>5</v>
      </c>
      <c r="D19" s="118"/>
      <c r="E19" s="26"/>
      <c r="F19" s="26"/>
      <c r="G19" s="26"/>
      <c r="H19" s="26"/>
      <c r="I19" s="26"/>
      <c r="J19" s="26"/>
      <c r="K19" s="26"/>
      <c r="L19" s="26"/>
      <c r="M19" s="26"/>
      <c r="N19" s="26"/>
      <c r="O19" s="26"/>
      <c r="P19" s="26"/>
      <c r="Q19" s="26"/>
      <c r="R19" s="26"/>
      <c r="S19" s="26"/>
      <c r="T19" s="26"/>
      <c r="U19" s="26"/>
      <c r="V19" s="26"/>
      <c r="W19" s="26"/>
      <c r="X19" s="26"/>
      <c r="Y19" s="26"/>
      <c r="Z19" s="26"/>
      <c r="AA19" s="26"/>
    </row>
    <row r="20" spans="1:27" ht="12" customHeight="1">
      <c r="A20" s="115" t="s">
        <v>252</v>
      </c>
      <c r="B20" s="116" t="b">
        <v>0</v>
      </c>
      <c r="C20" s="117"/>
      <c r="D20" s="118"/>
      <c r="E20" s="26"/>
      <c r="F20" s="26"/>
      <c r="G20" s="26"/>
      <c r="H20" s="26"/>
      <c r="I20" s="26"/>
      <c r="J20" s="26"/>
      <c r="K20" s="26"/>
      <c r="L20" s="26"/>
      <c r="M20" s="26"/>
      <c r="N20" s="26"/>
      <c r="O20" s="26"/>
      <c r="P20" s="26"/>
      <c r="Q20" s="26"/>
      <c r="R20" s="26"/>
      <c r="S20" s="26"/>
      <c r="T20" s="26"/>
      <c r="U20" s="26"/>
      <c r="V20" s="26"/>
      <c r="W20" s="26"/>
      <c r="X20" s="26"/>
      <c r="Y20" s="26"/>
      <c r="Z20" s="26"/>
      <c r="AA20" s="26"/>
    </row>
    <row r="21" spans="1:27" ht="12" customHeight="1">
      <c r="A21" s="115" t="s">
        <v>253</v>
      </c>
      <c r="B21" s="116" t="b">
        <v>0</v>
      </c>
      <c r="C21" s="117"/>
      <c r="D21" s="118"/>
      <c r="E21" s="26"/>
      <c r="F21" s="26"/>
      <c r="G21" s="26"/>
      <c r="H21" s="26"/>
      <c r="I21" s="26"/>
      <c r="J21" s="26"/>
      <c r="K21" s="26"/>
      <c r="L21" s="26"/>
      <c r="M21" s="26"/>
      <c r="N21" s="26"/>
      <c r="O21" s="26"/>
      <c r="P21" s="26"/>
      <c r="Q21" s="26"/>
      <c r="R21" s="26"/>
      <c r="S21" s="26"/>
      <c r="T21" s="26"/>
      <c r="U21" s="26"/>
      <c r="V21" s="26"/>
      <c r="W21" s="26"/>
      <c r="X21" s="26"/>
      <c r="Y21" s="26"/>
      <c r="Z21" s="26"/>
      <c r="AA21" s="26"/>
    </row>
    <row r="22" spans="1:27" ht="12" customHeight="1">
      <c r="A22" s="115" t="s">
        <v>254</v>
      </c>
      <c r="B22" s="116" t="b">
        <v>0</v>
      </c>
      <c r="C22" s="117"/>
      <c r="D22" s="118"/>
      <c r="E22" s="26"/>
      <c r="F22" s="26"/>
      <c r="G22" s="26"/>
      <c r="H22" s="26"/>
      <c r="I22" s="26"/>
      <c r="J22" s="26"/>
      <c r="K22" s="26"/>
      <c r="L22" s="26"/>
      <c r="M22" s="26"/>
      <c r="N22" s="26"/>
      <c r="O22" s="26"/>
      <c r="P22" s="26"/>
      <c r="Q22" s="26"/>
      <c r="R22" s="26"/>
      <c r="S22" s="26"/>
      <c r="T22" s="26"/>
      <c r="U22" s="26"/>
      <c r="V22" s="26"/>
      <c r="W22" s="26"/>
      <c r="X22" s="26"/>
      <c r="Y22" s="26"/>
      <c r="Z22" s="26"/>
      <c r="AA22" s="26"/>
    </row>
    <row r="23" spans="1:27" ht="12" customHeight="1">
      <c r="A23" s="115" t="s">
        <v>255</v>
      </c>
      <c r="B23" s="116" t="b">
        <v>0</v>
      </c>
      <c r="C23" s="117"/>
      <c r="D23" s="118"/>
      <c r="E23" s="26"/>
      <c r="F23" s="26"/>
      <c r="G23" s="26"/>
      <c r="H23" s="26"/>
      <c r="I23" s="26"/>
      <c r="J23" s="26"/>
      <c r="K23" s="26"/>
      <c r="L23" s="26"/>
      <c r="M23" s="26"/>
      <c r="N23" s="26"/>
      <c r="O23" s="26"/>
      <c r="P23" s="26"/>
      <c r="Q23" s="26"/>
      <c r="R23" s="26"/>
      <c r="S23" s="26"/>
      <c r="T23" s="26"/>
      <c r="U23" s="26"/>
      <c r="V23" s="26"/>
      <c r="W23" s="26"/>
      <c r="X23" s="26"/>
      <c r="Y23" s="26"/>
      <c r="Z23" s="26"/>
      <c r="AA23" s="26"/>
    </row>
    <row r="24" spans="1:27" ht="12" customHeight="1">
      <c r="A24" s="115" t="s">
        <v>256</v>
      </c>
      <c r="B24" s="116" t="b">
        <v>0</v>
      </c>
      <c r="C24" s="117"/>
      <c r="D24" s="118"/>
      <c r="E24" s="26"/>
      <c r="F24" s="26"/>
      <c r="G24" s="26"/>
      <c r="H24" s="26"/>
      <c r="I24" s="26"/>
      <c r="J24" s="26"/>
      <c r="K24" s="26"/>
      <c r="L24" s="26"/>
      <c r="M24" s="26"/>
      <c r="N24" s="26"/>
      <c r="O24" s="26"/>
      <c r="P24" s="26"/>
      <c r="Q24" s="26"/>
      <c r="R24" s="26"/>
      <c r="S24" s="26"/>
      <c r="T24" s="26"/>
      <c r="U24" s="26"/>
      <c r="V24" s="26"/>
      <c r="W24" s="26"/>
      <c r="X24" s="26"/>
      <c r="Y24" s="26"/>
      <c r="Z24" s="26"/>
      <c r="AA24" s="26"/>
    </row>
    <row r="25" spans="1:27" ht="12" customHeight="1">
      <c r="A25" s="115" t="s">
        <v>257</v>
      </c>
      <c r="B25" s="116" t="b">
        <v>0</v>
      </c>
      <c r="C25" s="117"/>
      <c r="D25" s="118"/>
      <c r="E25" s="26"/>
      <c r="F25" s="26"/>
      <c r="G25" s="26"/>
      <c r="H25" s="26"/>
      <c r="I25" s="26"/>
      <c r="J25" s="26"/>
      <c r="K25" s="26"/>
      <c r="L25" s="26"/>
      <c r="M25" s="26"/>
      <c r="N25" s="26"/>
      <c r="O25" s="26"/>
      <c r="P25" s="26"/>
      <c r="Q25" s="26"/>
      <c r="R25" s="26"/>
      <c r="S25" s="26"/>
      <c r="T25" s="26"/>
      <c r="U25" s="26"/>
      <c r="V25" s="26"/>
      <c r="W25" s="26"/>
      <c r="X25" s="26"/>
      <c r="Y25" s="26"/>
      <c r="Z25" s="26"/>
      <c r="AA25" s="26"/>
    </row>
    <row r="26" spans="1:27" ht="12" customHeight="1">
      <c r="A26" s="115" t="s">
        <v>258</v>
      </c>
      <c r="B26" s="116" t="b">
        <v>0</v>
      </c>
      <c r="C26" s="117"/>
      <c r="D26" s="118"/>
      <c r="E26" s="26"/>
      <c r="F26" s="26"/>
      <c r="G26" s="26"/>
      <c r="H26" s="26"/>
      <c r="I26" s="26"/>
      <c r="J26" s="26"/>
      <c r="K26" s="26"/>
      <c r="L26" s="26"/>
      <c r="M26" s="26"/>
      <c r="N26" s="26"/>
      <c r="O26" s="26"/>
      <c r="P26" s="26"/>
      <c r="Q26" s="26"/>
      <c r="R26" s="26"/>
      <c r="S26" s="26"/>
      <c r="T26" s="26"/>
      <c r="U26" s="26"/>
      <c r="V26" s="26"/>
      <c r="W26" s="26"/>
      <c r="X26" s="26"/>
      <c r="Y26" s="26"/>
      <c r="Z26" s="26"/>
      <c r="AA26" s="26"/>
    </row>
    <row r="27" spans="1:27" ht="12" customHeight="1">
      <c r="A27" s="115" t="s">
        <v>259</v>
      </c>
      <c r="B27" s="116" t="b">
        <v>0</v>
      </c>
      <c r="C27" s="117"/>
      <c r="D27" s="118"/>
      <c r="E27" s="26"/>
      <c r="F27" s="26"/>
      <c r="G27" s="26"/>
      <c r="H27" s="26"/>
      <c r="I27" s="26"/>
      <c r="J27" s="26"/>
      <c r="K27" s="26"/>
      <c r="L27" s="26"/>
      <c r="M27" s="26"/>
      <c r="N27" s="26"/>
      <c r="O27" s="26"/>
      <c r="P27" s="26"/>
      <c r="Q27" s="26"/>
      <c r="R27" s="26"/>
      <c r="S27" s="26"/>
      <c r="T27" s="26"/>
      <c r="U27" s="26"/>
      <c r="V27" s="26"/>
      <c r="W27" s="26"/>
      <c r="X27" s="26"/>
      <c r="Y27" s="26"/>
      <c r="Z27" s="26"/>
      <c r="AA27" s="26"/>
    </row>
    <row r="28" spans="1:27" ht="12" customHeight="1">
      <c r="A28" s="119" t="s">
        <v>260</v>
      </c>
      <c r="B28" s="116" t="b">
        <v>0</v>
      </c>
      <c r="C28" s="117"/>
      <c r="D28" s="118"/>
      <c r="E28" s="26"/>
      <c r="F28" s="26"/>
      <c r="G28" s="26"/>
      <c r="H28" s="26"/>
      <c r="I28" s="26"/>
      <c r="J28" s="26"/>
      <c r="K28" s="26"/>
      <c r="L28" s="26"/>
      <c r="M28" s="26"/>
      <c r="N28" s="26"/>
      <c r="O28" s="26"/>
      <c r="P28" s="26"/>
      <c r="Q28" s="26"/>
      <c r="R28" s="26"/>
      <c r="S28" s="26"/>
      <c r="T28" s="26"/>
      <c r="U28" s="26"/>
      <c r="V28" s="26"/>
      <c r="W28" s="26"/>
      <c r="X28" s="26"/>
      <c r="Y28" s="26"/>
      <c r="Z28" s="26"/>
      <c r="AA28" s="26"/>
    </row>
    <row r="29" spans="1:27" ht="12" customHeight="1">
      <c r="A29" s="115" t="s">
        <v>261</v>
      </c>
      <c r="B29" s="116" t="b">
        <v>0</v>
      </c>
      <c r="C29" s="117"/>
      <c r="D29" s="118"/>
      <c r="E29" s="26"/>
      <c r="F29" s="26"/>
      <c r="G29" s="26"/>
      <c r="H29" s="26"/>
      <c r="I29" s="26"/>
      <c r="J29" s="26"/>
      <c r="K29" s="26"/>
      <c r="L29" s="26"/>
      <c r="M29" s="26"/>
      <c r="N29" s="26"/>
      <c r="O29" s="26"/>
      <c r="P29" s="26"/>
      <c r="Q29" s="26"/>
      <c r="R29" s="26"/>
      <c r="S29" s="26"/>
      <c r="T29" s="26"/>
      <c r="U29" s="26"/>
      <c r="V29" s="26"/>
      <c r="W29" s="26"/>
      <c r="X29" s="26"/>
      <c r="Y29" s="26"/>
      <c r="Z29" s="26"/>
      <c r="AA29" s="26"/>
    </row>
    <row r="30" spans="1:27" ht="12" customHeight="1">
      <c r="A30" s="115" t="s">
        <v>262</v>
      </c>
      <c r="B30" s="116" t="b">
        <v>0</v>
      </c>
      <c r="C30" s="117"/>
      <c r="D30" s="118"/>
      <c r="E30" s="26"/>
      <c r="F30" s="26"/>
      <c r="G30" s="26"/>
      <c r="H30" s="26"/>
      <c r="I30" s="26"/>
      <c r="J30" s="26"/>
      <c r="K30" s="26"/>
      <c r="L30" s="26"/>
      <c r="M30" s="26"/>
      <c r="N30" s="26"/>
      <c r="O30" s="26"/>
      <c r="P30" s="26"/>
      <c r="Q30" s="26"/>
      <c r="R30" s="26"/>
      <c r="S30" s="26"/>
      <c r="T30" s="26"/>
      <c r="U30" s="26"/>
      <c r="V30" s="26"/>
      <c r="W30" s="26"/>
      <c r="X30" s="26"/>
      <c r="Y30" s="26"/>
      <c r="Z30" s="26"/>
      <c r="AA30" s="26"/>
    </row>
    <row r="31" spans="1:27" ht="12" customHeight="1">
      <c r="A31" s="115" t="s">
        <v>21</v>
      </c>
      <c r="B31" s="116" t="b">
        <v>0</v>
      </c>
      <c r="C31" s="117"/>
      <c r="D31" s="118"/>
      <c r="E31" s="26"/>
      <c r="F31" s="26"/>
      <c r="G31" s="26"/>
      <c r="H31" s="26"/>
      <c r="I31" s="26"/>
      <c r="J31" s="26"/>
      <c r="K31" s="26"/>
      <c r="L31" s="26"/>
      <c r="M31" s="26"/>
      <c r="N31" s="26"/>
      <c r="O31" s="26"/>
      <c r="P31" s="26"/>
      <c r="Q31" s="26"/>
      <c r="R31" s="26"/>
      <c r="S31" s="26"/>
      <c r="T31" s="26"/>
      <c r="U31" s="26"/>
      <c r="V31" s="26"/>
      <c r="W31" s="26"/>
      <c r="X31" s="26"/>
      <c r="Y31" s="26"/>
      <c r="Z31" s="26"/>
      <c r="AA31" s="26"/>
    </row>
    <row r="32" spans="1:27" ht="12" customHeight="1">
      <c r="A32" s="119" t="s">
        <v>18</v>
      </c>
      <c r="B32" s="116" t="b">
        <v>0</v>
      </c>
      <c r="C32" s="117"/>
      <c r="D32" s="118"/>
      <c r="E32" s="26"/>
      <c r="F32" s="26"/>
      <c r="G32" s="26"/>
      <c r="H32" s="26"/>
      <c r="I32" s="26"/>
      <c r="J32" s="26"/>
      <c r="K32" s="26"/>
      <c r="L32" s="26"/>
      <c r="M32" s="26"/>
      <c r="N32" s="26"/>
      <c r="O32" s="26"/>
      <c r="P32" s="26"/>
      <c r="Q32" s="26"/>
      <c r="R32" s="26"/>
      <c r="S32" s="26"/>
      <c r="T32" s="26"/>
      <c r="U32" s="26"/>
      <c r="V32" s="26"/>
      <c r="W32" s="26"/>
      <c r="X32" s="26"/>
      <c r="Y32" s="26"/>
      <c r="Z32" s="26"/>
      <c r="AA32" s="26"/>
    </row>
    <row r="33" spans="1:27" ht="12" customHeight="1">
      <c r="A33" s="115" t="s">
        <v>19</v>
      </c>
      <c r="B33" s="116" t="b">
        <v>0</v>
      </c>
      <c r="C33" s="117"/>
      <c r="D33" s="116"/>
      <c r="E33" s="26"/>
      <c r="F33" s="26"/>
      <c r="G33" s="26"/>
      <c r="H33" s="26"/>
      <c r="I33" s="26"/>
      <c r="J33" s="26"/>
      <c r="K33" s="26"/>
      <c r="L33" s="26"/>
      <c r="M33" s="26"/>
      <c r="N33" s="26"/>
      <c r="O33" s="26"/>
      <c r="P33" s="26"/>
      <c r="Q33" s="26"/>
      <c r="R33" s="26"/>
      <c r="S33" s="26"/>
      <c r="T33" s="26"/>
      <c r="U33" s="26"/>
      <c r="V33" s="26"/>
      <c r="W33" s="26"/>
      <c r="X33" s="26"/>
      <c r="Y33" s="26"/>
      <c r="Z33" s="26"/>
      <c r="AA33" s="26"/>
    </row>
    <row r="34" spans="1:27" ht="12" customHeight="1">
      <c r="A34" s="115" t="s">
        <v>20</v>
      </c>
      <c r="B34" s="116" t="b">
        <v>0</v>
      </c>
      <c r="C34" s="117"/>
      <c r="D34" s="118"/>
      <c r="E34" s="26"/>
      <c r="F34" s="26"/>
      <c r="G34" s="26"/>
      <c r="H34" s="26"/>
      <c r="I34" s="26"/>
      <c r="J34" s="26"/>
      <c r="K34" s="26"/>
      <c r="L34" s="26"/>
      <c r="M34" s="26"/>
      <c r="N34" s="26"/>
      <c r="O34" s="26"/>
      <c r="P34" s="26"/>
      <c r="Q34" s="26"/>
      <c r="R34" s="26"/>
      <c r="S34" s="26"/>
      <c r="T34" s="26"/>
      <c r="U34" s="26"/>
      <c r="V34" s="26"/>
      <c r="W34" s="26"/>
      <c r="X34" s="26"/>
      <c r="Y34" s="26"/>
      <c r="Z34" s="26"/>
      <c r="AA34" s="26"/>
    </row>
    <row r="35" spans="1:27" ht="12" customHeight="1">
      <c r="A35" s="119" t="s">
        <v>93</v>
      </c>
      <c r="B35" s="116" t="b">
        <v>0</v>
      </c>
      <c r="C35" s="117"/>
      <c r="D35" s="118"/>
      <c r="E35" s="26"/>
      <c r="F35" s="26"/>
      <c r="G35" s="26"/>
      <c r="H35" s="26"/>
      <c r="I35" s="26"/>
      <c r="J35" s="26"/>
      <c r="K35" s="26"/>
      <c r="L35" s="26"/>
      <c r="M35" s="26"/>
      <c r="N35" s="26"/>
      <c r="O35" s="26"/>
      <c r="P35" s="26"/>
      <c r="Q35" s="26"/>
      <c r="R35" s="26"/>
      <c r="S35" s="26"/>
      <c r="T35" s="26"/>
      <c r="U35" s="26"/>
      <c r="V35" s="26"/>
      <c r="W35" s="26"/>
      <c r="X35" s="26"/>
      <c r="Y35" s="26"/>
      <c r="Z35" s="26"/>
      <c r="AA35" s="26"/>
    </row>
    <row r="36" spans="1:27" ht="12" customHeight="1">
      <c r="A36" s="115" t="s">
        <v>263</v>
      </c>
      <c r="B36" s="116" t="b">
        <v>0</v>
      </c>
      <c r="C36" s="117"/>
      <c r="D36" s="118"/>
      <c r="E36" s="26"/>
      <c r="F36" s="26"/>
      <c r="G36" s="26"/>
      <c r="H36" s="26"/>
      <c r="I36" s="26"/>
      <c r="J36" s="26"/>
      <c r="K36" s="26"/>
      <c r="L36" s="26"/>
      <c r="M36" s="26"/>
      <c r="N36" s="26"/>
      <c r="O36" s="26"/>
      <c r="P36" s="26"/>
      <c r="Q36" s="26"/>
      <c r="R36" s="26"/>
      <c r="S36" s="26"/>
      <c r="T36" s="26"/>
      <c r="U36" s="26"/>
      <c r="V36" s="26"/>
      <c r="W36" s="26"/>
      <c r="X36" s="26"/>
      <c r="Y36" s="26"/>
      <c r="Z36" s="26"/>
      <c r="AA36" s="26"/>
    </row>
    <row r="37" spans="1:27" ht="12" customHeight="1">
      <c r="A37" s="119" t="s">
        <v>264</v>
      </c>
      <c r="B37" s="116" t="b">
        <v>0</v>
      </c>
      <c r="C37" s="117"/>
      <c r="D37" s="118"/>
      <c r="E37" s="5"/>
      <c r="F37" s="5"/>
      <c r="G37" s="16"/>
      <c r="H37" s="16"/>
      <c r="I37" s="16"/>
      <c r="J37" s="16"/>
      <c r="K37" s="16"/>
      <c r="L37" s="16"/>
      <c r="M37" s="16"/>
      <c r="N37" s="16"/>
      <c r="O37" s="16"/>
      <c r="P37" s="16"/>
      <c r="Q37" s="16"/>
      <c r="R37" s="16"/>
      <c r="S37" s="16"/>
      <c r="T37" s="16"/>
      <c r="U37" s="16"/>
      <c r="V37" s="16"/>
      <c r="W37" s="16"/>
      <c r="X37" s="16"/>
      <c r="Y37" s="16"/>
      <c r="Z37" s="16"/>
      <c r="AA37" s="16"/>
    </row>
    <row r="38" spans="1:27" ht="12" customHeight="1">
      <c r="A38" s="119" t="s">
        <v>265</v>
      </c>
      <c r="B38" s="116" t="b">
        <v>0</v>
      </c>
      <c r="C38" s="117"/>
      <c r="D38" s="118"/>
      <c r="E38" s="5"/>
      <c r="F38" s="5"/>
      <c r="G38" s="16"/>
      <c r="H38" s="16"/>
      <c r="I38" s="16"/>
      <c r="J38" s="16"/>
      <c r="K38" s="16"/>
      <c r="L38" s="16"/>
      <c r="M38" s="16"/>
      <c r="N38" s="16"/>
      <c r="O38" s="16"/>
      <c r="P38" s="16"/>
      <c r="Q38" s="16"/>
      <c r="R38" s="16"/>
      <c r="S38" s="16"/>
      <c r="T38" s="16"/>
      <c r="U38" s="16"/>
      <c r="V38" s="16"/>
      <c r="W38" s="16"/>
      <c r="X38" s="16"/>
      <c r="Y38" s="16"/>
      <c r="Z38" s="16"/>
      <c r="AA38" s="16"/>
    </row>
    <row r="39" spans="1:27" ht="12" customHeight="1">
      <c r="A39" s="119" t="s">
        <v>266</v>
      </c>
      <c r="B39" s="116" t="b">
        <v>0</v>
      </c>
      <c r="C39" s="117"/>
      <c r="D39" s="118"/>
      <c r="E39" s="5"/>
      <c r="F39" s="5"/>
      <c r="G39" s="16"/>
      <c r="H39" s="16"/>
      <c r="I39" s="16"/>
      <c r="J39" s="16"/>
      <c r="K39" s="16"/>
      <c r="L39" s="16"/>
      <c r="M39" s="16"/>
      <c r="N39" s="16"/>
      <c r="O39" s="16"/>
      <c r="P39" s="16"/>
      <c r="Q39" s="16"/>
      <c r="R39" s="16"/>
      <c r="S39" s="16"/>
      <c r="T39" s="16"/>
      <c r="U39" s="16"/>
      <c r="V39" s="16"/>
      <c r="W39" s="16"/>
      <c r="X39" s="16"/>
      <c r="Y39" s="16"/>
      <c r="Z39" s="16"/>
      <c r="AA39" s="16"/>
    </row>
    <row r="40" spans="1:27" ht="12" customHeight="1">
      <c r="A40" s="119" t="s">
        <v>267</v>
      </c>
      <c r="B40" s="116" t="b">
        <v>0</v>
      </c>
      <c r="C40" s="117"/>
      <c r="D40" s="118"/>
      <c r="E40" s="5"/>
      <c r="F40" s="5"/>
      <c r="G40" s="16"/>
      <c r="H40" s="16"/>
      <c r="I40" s="16"/>
      <c r="J40" s="16"/>
      <c r="K40" s="16"/>
      <c r="L40" s="16"/>
      <c r="M40" s="16"/>
      <c r="N40" s="16"/>
      <c r="O40" s="16"/>
      <c r="P40" s="16"/>
      <c r="Q40" s="16"/>
      <c r="R40" s="16"/>
      <c r="S40" s="16"/>
      <c r="T40" s="16"/>
      <c r="U40" s="16"/>
      <c r="V40" s="16"/>
      <c r="W40" s="16"/>
      <c r="X40" s="16"/>
      <c r="Y40" s="16"/>
      <c r="Z40" s="16"/>
      <c r="AA40" s="16"/>
    </row>
    <row r="41" spans="1:27" ht="12" customHeight="1">
      <c r="A41" s="119" t="s">
        <v>268</v>
      </c>
      <c r="B41" s="116" t="b">
        <v>0</v>
      </c>
      <c r="C41" s="117"/>
      <c r="D41" s="118"/>
      <c r="E41" s="5"/>
      <c r="F41" s="5"/>
      <c r="G41" s="16"/>
      <c r="H41" s="16"/>
      <c r="I41" s="16"/>
      <c r="J41" s="16"/>
      <c r="K41" s="16"/>
      <c r="L41" s="16"/>
      <c r="M41" s="16"/>
      <c r="N41" s="16"/>
      <c r="O41" s="16"/>
      <c r="P41" s="16"/>
      <c r="Q41" s="16"/>
      <c r="R41" s="16"/>
      <c r="S41" s="16"/>
      <c r="T41" s="16"/>
      <c r="U41" s="16"/>
      <c r="V41" s="16"/>
      <c r="W41" s="16"/>
      <c r="X41" s="16"/>
      <c r="Y41" s="16"/>
      <c r="Z41" s="16"/>
      <c r="AA41" s="16"/>
    </row>
    <row r="42" spans="1:27" ht="12" customHeight="1">
      <c r="A42" s="119" t="s">
        <v>269</v>
      </c>
      <c r="B42" s="116" t="b">
        <v>1</v>
      </c>
      <c r="C42" s="117">
        <v>4</v>
      </c>
      <c r="D42" s="118"/>
      <c r="E42" s="5"/>
      <c r="F42" s="5"/>
      <c r="G42" s="16"/>
      <c r="H42" s="16"/>
      <c r="I42" s="16"/>
      <c r="J42" s="16"/>
      <c r="K42" s="16"/>
      <c r="L42" s="16"/>
      <c r="M42" s="16"/>
      <c r="N42" s="16"/>
      <c r="O42" s="16"/>
      <c r="P42" s="16"/>
      <c r="Q42" s="16"/>
      <c r="R42" s="16"/>
      <c r="S42" s="16"/>
      <c r="T42" s="16"/>
      <c r="U42" s="16"/>
      <c r="V42" s="16"/>
      <c r="W42" s="16"/>
      <c r="X42" s="16"/>
      <c r="Y42" s="16"/>
      <c r="Z42" s="16"/>
      <c r="AA42" s="16"/>
    </row>
    <row r="43" spans="1:27" ht="12" customHeight="1">
      <c r="A43" s="119" t="s">
        <v>270</v>
      </c>
      <c r="B43" s="116" t="b">
        <v>0</v>
      </c>
      <c r="C43" s="117"/>
      <c r="D43" s="118"/>
      <c r="E43" s="5"/>
      <c r="F43" s="5"/>
      <c r="G43" s="16"/>
      <c r="H43" s="16"/>
      <c r="I43" s="16"/>
      <c r="J43" s="16"/>
      <c r="K43" s="16"/>
      <c r="L43" s="16"/>
      <c r="M43" s="16"/>
      <c r="N43" s="16"/>
      <c r="O43" s="16"/>
      <c r="P43" s="16"/>
      <c r="Q43" s="16"/>
      <c r="R43" s="16"/>
      <c r="S43" s="16"/>
      <c r="T43" s="16"/>
      <c r="U43" s="16"/>
      <c r="V43" s="16"/>
      <c r="W43" s="16"/>
      <c r="X43" s="16"/>
      <c r="Y43" s="16"/>
      <c r="Z43" s="16"/>
      <c r="AA43" s="16"/>
    </row>
    <row r="44" spans="1:27" ht="12" customHeight="1">
      <c r="A44" s="115" t="s">
        <v>271</v>
      </c>
      <c r="B44" s="116" t="b">
        <v>0</v>
      </c>
      <c r="C44" s="117"/>
      <c r="D44" s="118"/>
      <c r="E44" s="5"/>
      <c r="F44" s="5"/>
      <c r="G44" s="16"/>
      <c r="H44" s="16"/>
      <c r="I44" s="16"/>
      <c r="J44" s="16"/>
      <c r="K44" s="16"/>
      <c r="L44" s="16"/>
      <c r="M44" s="16"/>
      <c r="N44" s="16"/>
      <c r="O44" s="16"/>
      <c r="P44" s="16"/>
      <c r="Q44" s="16"/>
      <c r="R44" s="16"/>
      <c r="S44" s="16"/>
      <c r="T44" s="16"/>
      <c r="U44" s="16"/>
      <c r="V44" s="16"/>
      <c r="W44" s="16"/>
      <c r="X44" s="16"/>
      <c r="Y44" s="16"/>
      <c r="Z44" s="16"/>
      <c r="AA44" s="16"/>
    </row>
    <row r="45" spans="1:27" ht="12" customHeight="1">
      <c r="A45" s="119" t="s">
        <v>272</v>
      </c>
      <c r="B45" s="116" t="b">
        <v>0</v>
      </c>
      <c r="C45" s="117"/>
      <c r="D45" s="118"/>
      <c r="E45" s="5"/>
      <c r="F45" s="5"/>
      <c r="G45" s="16"/>
      <c r="H45" s="16"/>
      <c r="I45" s="16"/>
      <c r="J45" s="16"/>
      <c r="K45" s="16"/>
      <c r="L45" s="16"/>
      <c r="M45" s="16"/>
      <c r="N45" s="16"/>
      <c r="O45" s="16"/>
      <c r="P45" s="16"/>
      <c r="Q45" s="16"/>
      <c r="R45" s="16"/>
      <c r="S45" s="16"/>
      <c r="T45" s="16"/>
      <c r="U45" s="16"/>
      <c r="V45" s="16"/>
      <c r="W45" s="16"/>
      <c r="X45" s="16"/>
      <c r="Y45" s="16"/>
      <c r="Z45" s="16"/>
      <c r="AA45" s="16"/>
    </row>
    <row r="46" spans="1:27" ht="12" customHeight="1">
      <c r="A46" s="115" t="s">
        <v>33</v>
      </c>
      <c r="B46" s="116" t="b">
        <v>1</v>
      </c>
      <c r="C46" s="117">
        <v>5</v>
      </c>
      <c r="D46" s="118"/>
      <c r="E46" s="5"/>
      <c r="F46" s="5"/>
      <c r="G46" s="16"/>
      <c r="H46" s="16"/>
      <c r="I46" s="16"/>
      <c r="J46" s="16"/>
      <c r="K46" s="16"/>
      <c r="L46" s="16"/>
      <c r="M46" s="16"/>
      <c r="N46" s="16"/>
      <c r="O46" s="16"/>
      <c r="P46" s="16"/>
      <c r="Q46" s="16"/>
      <c r="R46" s="16"/>
      <c r="S46" s="16"/>
      <c r="T46" s="16"/>
      <c r="U46" s="16"/>
      <c r="V46" s="16"/>
      <c r="W46" s="16"/>
      <c r="X46" s="16"/>
      <c r="Y46" s="16"/>
      <c r="Z46" s="16"/>
      <c r="AA46" s="16"/>
    </row>
    <row r="47" spans="1:27" ht="12" customHeight="1">
      <c r="A47" s="122" t="s">
        <v>273</v>
      </c>
      <c r="B47" s="116" t="b">
        <v>0</v>
      </c>
      <c r="C47" s="117"/>
      <c r="D47" s="118"/>
      <c r="E47" s="5"/>
      <c r="F47" s="5"/>
      <c r="G47" s="16"/>
      <c r="H47" s="16"/>
      <c r="I47" s="16"/>
      <c r="J47" s="16"/>
      <c r="K47" s="16"/>
      <c r="L47" s="16"/>
      <c r="M47" s="16"/>
      <c r="N47" s="16"/>
      <c r="O47" s="16"/>
      <c r="P47" s="16"/>
      <c r="Q47" s="16"/>
      <c r="R47" s="16"/>
      <c r="S47" s="16"/>
      <c r="T47" s="16"/>
      <c r="U47" s="16"/>
      <c r="V47" s="16"/>
      <c r="W47" s="16"/>
      <c r="X47" s="16"/>
      <c r="Y47" s="16"/>
      <c r="Z47" s="16"/>
      <c r="AA47" s="16"/>
    </row>
    <row r="48" spans="1:27" ht="12" customHeight="1">
      <c r="A48" s="120" t="s">
        <v>22</v>
      </c>
      <c r="B48" s="116" t="b">
        <v>1</v>
      </c>
      <c r="C48" s="123">
        <v>4</v>
      </c>
      <c r="D48" s="116" t="s">
        <v>274</v>
      </c>
      <c r="E48" s="5"/>
      <c r="F48" s="5"/>
      <c r="G48" s="16"/>
      <c r="H48" s="16"/>
      <c r="I48" s="16"/>
      <c r="J48" s="16"/>
      <c r="K48" s="16"/>
      <c r="L48" s="16"/>
      <c r="M48" s="16"/>
      <c r="N48" s="16"/>
      <c r="O48" s="16"/>
      <c r="P48" s="16"/>
      <c r="Q48" s="16"/>
      <c r="R48" s="16"/>
      <c r="S48" s="16"/>
      <c r="T48" s="16"/>
      <c r="U48" s="16"/>
      <c r="V48" s="16"/>
      <c r="W48" s="16"/>
      <c r="X48" s="16"/>
      <c r="Y48" s="16"/>
      <c r="Z48" s="16"/>
      <c r="AA48" s="16"/>
    </row>
    <row r="49" spans="1:27" ht="12" customHeight="1">
      <c r="A49" s="119" t="s">
        <v>131</v>
      </c>
      <c r="B49" s="116" t="b">
        <v>0</v>
      </c>
      <c r="C49" s="117"/>
      <c r="D49" s="118"/>
      <c r="E49" s="5"/>
      <c r="F49" s="5"/>
      <c r="G49" s="16"/>
      <c r="H49" s="16"/>
      <c r="I49" s="16"/>
      <c r="J49" s="16"/>
      <c r="K49" s="16"/>
      <c r="L49" s="16"/>
      <c r="M49" s="16"/>
      <c r="N49" s="16"/>
      <c r="O49" s="16"/>
      <c r="P49" s="16"/>
      <c r="Q49" s="16"/>
      <c r="R49" s="16"/>
      <c r="S49" s="16"/>
      <c r="T49" s="16"/>
      <c r="U49" s="16"/>
      <c r="V49" s="16"/>
      <c r="W49" s="16"/>
      <c r="X49" s="16"/>
      <c r="Y49" s="16"/>
      <c r="Z49" s="16"/>
      <c r="AA49" s="16"/>
    </row>
    <row r="50" spans="1:27" ht="12" customHeight="1">
      <c r="A50" s="124" t="s">
        <v>275</v>
      </c>
      <c r="B50" s="116" t="b">
        <v>0</v>
      </c>
      <c r="C50" s="117"/>
      <c r="D50" s="118"/>
      <c r="E50" s="5"/>
      <c r="F50" s="5"/>
      <c r="G50" s="16"/>
      <c r="H50" s="16"/>
      <c r="I50" s="16"/>
      <c r="J50" s="16"/>
      <c r="K50" s="16"/>
      <c r="L50" s="16"/>
      <c r="M50" s="16"/>
      <c r="N50" s="16"/>
      <c r="O50" s="16"/>
      <c r="P50" s="16"/>
      <c r="Q50" s="16"/>
      <c r="R50" s="16"/>
      <c r="S50" s="16"/>
      <c r="T50" s="16"/>
      <c r="U50" s="16"/>
      <c r="V50" s="16"/>
      <c r="W50" s="16"/>
      <c r="X50" s="16"/>
      <c r="Y50" s="16"/>
      <c r="Z50" s="16"/>
      <c r="AA50" s="16"/>
    </row>
    <row r="51" spans="1:27" ht="12" customHeight="1">
      <c r="A51" s="115" t="s">
        <v>138</v>
      </c>
      <c r="B51" s="116" t="b">
        <v>0</v>
      </c>
      <c r="C51" s="117"/>
      <c r="D51" s="118"/>
      <c r="E51" s="5"/>
      <c r="F51" s="5"/>
      <c r="G51" s="16"/>
      <c r="H51" s="16"/>
      <c r="I51" s="16"/>
      <c r="J51" s="16"/>
      <c r="K51" s="16"/>
      <c r="L51" s="16"/>
      <c r="M51" s="16"/>
      <c r="N51" s="16"/>
      <c r="O51" s="16"/>
      <c r="P51" s="16"/>
      <c r="Q51" s="16"/>
      <c r="R51" s="16"/>
      <c r="S51" s="16"/>
      <c r="T51" s="16"/>
      <c r="U51" s="16"/>
      <c r="V51" s="16"/>
      <c r="W51" s="16"/>
      <c r="X51" s="16"/>
      <c r="Y51" s="16"/>
      <c r="Z51" s="16"/>
      <c r="AA51" s="16"/>
    </row>
    <row r="52" spans="1:27" ht="12" customHeight="1">
      <c r="A52" s="115" t="s">
        <v>276</v>
      </c>
      <c r="B52" s="116" t="b">
        <v>0</v>
      </c>
      <c r="C52" s="117"/>
      <c r="D52" s="118"/>
      <c r="E52" s="5"/>
      <c r="F52" s="5"/>
      <c r="G52" s="16"/>
      <c r="H52" s="16"/>
      <c r="I52" s="16"/>
      <c r="J52" s="16"/>
      <c r="K52" s="16"/>
      <c r="L52" s="16"/>
      <c r="M52" s="16"/>
      <c r="N52" s="16"/>
      <c r="O52" s="16"/>
      <c r="P52" s="16"/>
      <c r="Q52" s="16"/>
      <c r="R52" s="16"/>
      <c r="S52" s="16"/>
      <c r="T52" s="16"/>
      <c r="U52" s="16"/>
      <c r="V52" s="16"/>
      <c r="W52" s="16"/>
      <c r="X52" s="16"/>
      <c r="Y52" s="16"/>
      <c r="Z52" s="16"/>
      <c r="AA52" s="16"/>
    </row>
    <row r="53" spans="1:27" ht="12" customHeight="1">
      <c r="A53" s="115" t="s">
        <v>232</v>
      </c>
      <c r="B53" s="116" t="b">
        <v>0</v>
      </c>
      <c r="C53" s="117"/>
      <c r="D53" s="118"/>
      <c r="E53" s="5"/>
      <c r="F53" s="5"/>
      <c r="G53" s="16"/>
      <c r="H53" s="16"/>
      <c r="I53" s="16"/>
      <c r="J53" s="16"/>
      <c r="K53" s="16"/>
      <c r="L53" s="16"/>
      <c r="M53" s="16"/>
      <c r="N53" s="16"/>
      <c r="O53" s="16"/>
      <c r="P53" s="16"/>
      <c r="Q53" s="16"/>
      <c r="R53" s="16"/>
      <c r="S53" s="16"/>
      <c r="T53" s="16"/>
      <c r="U53" s="16"/>
      <c r="V53" s="16"/>
      <c r="W53" s="16"/>
      <c r="X53" s="16"/>
      <c r="Y53" s="16"/>
      <c r="Z53" s="16"/>
      <c r="AA53" s="16"/>
    </row>
    <row r="54" spans="1:27" ht="12" customHeight="1">
      <c r="A54" s="115" t="s">
        <v>233</v>
      </c>
      <c r="B54" s="116" t="b">
        <v>0</v>
      </c>
      <c r="C54" s="125"/>
      <c r="D54" s="118"/>
      <c r="E54" s="5"/>
      <c r="F54" s="5"/>
      <c r="G54" s="16"/>
      <c r="H54" s="16"/>
      <c r="I54" s="16"/>
      <c r="J54" s="16"/>
      <c r="K54" s="16"/>
      <c r="L54" s="16"/>
      <c r="M54" s="16"/>
      <c r="N54" s="16"/>
      <c r="O54" s="16"/>
      <c r="P54" s="16"/>
      <c r="Q54" s="16"/>
      <c r="R54" s="16"/>
      <c r="S54" s="16"/>
      <c r="T54" s="16"/>
      <c r="U54" s="16"/>
      <c r="V54" s="16"/>
      <c r="W54" s="16"/>
      <c r="X54" s="16"/>
      <c r="Y54" s="16"/>
      <c r="Z54" s="16"/>
      <c r="AA54" s="16"/>
    </row>
    <row r="55" spans="1:27" ht="12" customHeight="1">
      <c r="A55" s="115" t="s">
        <v>26</v>
      </c>
      <c r="B55" s="116" t="b">
        <v>0</v>
      </c>
      <c r="C55" s="125"/>
      <c r="D55" s="118"/>
      <c r="E55" s="5"/>
      <c r="F55" s="5"/>
      <c r="G55" s="16"/>
      <c r="H55" s="16"/>
      <c r="I55" s="16"/>
      <c r="J55" s="16"/>
      <c r="K55" s="16"/>
      <c r="L55" s="16"/>
      <c r="M55" s="16"/>
      <c r="N55" s="16"/>
      <c r="O55" s="16"/>
      <c r="P55" s="16"/>
      <c r="Q55" s="16"/>
      <c r="R55" s="16"/>
      <c r="S55" s="16"/>
      <c r="T55" s="16"/>
      <c r="U55" s="16"/>
      <c r="V55" s="16"/>
      <c r="W55" s="16"/>
      <c r="X55" s="16"/>
      <c r="Y55" s="16"/>
      <c r="Z55" s="16"/>
      <c r="AA55" s="16"/>
    </row>
    <row r="56" spans="1:27" ht="12" customHeight="1">
      <c r="A56" s="119"/>
      <c r="B56" s="116" t="b">
        <v>0</v>
      </c>
      <c r="C56" s="125"/>
      <c r="D56" s="118"/>
      <c r="E56" s="5"/>
      <c r="F56" s="16"/>
      <c r="G56" s="16"/>
      <c r="H56" s="16"/>
      <c r="I56" s="16"/>
      <c r="J56" s="16"/>
      <c r="K56" s="16"/>
      <c r="L56" s="16"/>
      <c r="M56" s="16"/>
      <c r="N56" s="16"/>
      <c r="O56" s="16"/>
      <c r="P56" s="16"/>
      <c r="Q56" s="16"/>
      <c r="R56" s="16"/>
      <c r="S56" s="16"/>
      <c r="T56" s="16"/>
      <c r="U56" s="16"/>
      <c r="V56" s="16"/>
      <c r="W56" s="16"/>
      <c r="X56" s="16"/>
      <c r="Y56" s="16"/>
      <c r="Z56" s="16"/>
      <c r="AA56" s="16"/>
    </row>
    <row r="57" spans="1:27" ht="12" customHeight="1">
      <c r="A57" s="119"/>
      <c r="B57" s="116" t="b">
        <v>0</v>
      </c>
      <c r="C57" s="125"/>
      <c r="D57" s="118"/>
      <c r="E57" s="5"/>
      <c r="F57" s="16"/>
      <c r="G57" s="16"/>
      <c r="H57" s="16"/>
      <c r="I57" s="16"/>
      <c r="J57" s="16"/>
      <c r="K57" s="16"/>
      <c r="L57" s="16"/>
      <c r="M57" s="16"/>
      <c r="N57" s="16"/>
      <c r="O57" s="16"/>
      <c r="P57" s="16"/>
      <c r="Q57" s="16"/>
      <c r="R57" s="16"/>
      <c r="S57" s="16"/>
      <c r="T57" s="16"/>
      <c r="U57" s="16"/>
      <c r="V57" s="16"/>
      <c r="W57" s="16"/>
      <c r="X57" s="16"/>
      <c r="Y57" s="16"/>
      <c r="Z57" s="16"/>
      <c r="AA57" s="16"/>
    </row>
    <row r="58" spans="1:27" ht="12" customHeight="1">
      <c r="A58" s="126" t="s">
        <v>277</v>
      </c>
      <c r="B58" s="127" t="s">
        <v>278</v>
      </c>
      <c r="C58" s="128">
        <v>0.17</v>
      </c>
      <c r="D58" s="118"/>
      <c r="E58" s="5"/>
      <c r="F58" s="16"/>
      <c r="G58" s="16"/>
      <c r="H58" s="16"/>
      <c r="I58" s="16"/>
      <c r="J58" s="16"/>
      <c r="K58" s="16"/>
      <c r="L58" s="16"/>
      <c r="M58" s="16"/>
      <c r="N58" s="16"/>
      <c r="O58" s="16"/>
      <c r="P58" s="16"/>
      <c r="Q58" s="16"/>
      <c r="R58" s="16"/>
      <c r="S58" s="16"/>
      <c r="T58" s="16"/>
      <c r="U58" s="16"/>
      <c r="V58" s="16"/>
      <c r="W58" s="16"/>
      <c r="X58" s="16"/>
      <c r="Y58" s="16"/>
      <c r="Z58" s="16"/>
      <c r="AA58" s="16"/>
    </row>
    <row r="59" spans="1:27" ht="15.5">
      <c r="A59" s="145" t="s">
        <v>190</v>
      </c>
      <c r="B59" s="131"/>
      <c r="C59" s="131"/>
      <c r="D59" s="132"/>
      <c r="E59" s="7"/>
      <c r="F59" s="7"/>
      <c r="G59" s="7"/>
      <c r="H59" s="7"/>
      <c r="I59" s="7"/>
      <c r="J59" s="7"/>
      <c r="K59" s="7"/>
      <c r="L59" s="7"/>
      <c r="M59" s="7"/>
      <c r="N59" s="7"/>
      <c r="O59" s="7"/>
      <c r="P59" s="7"/>
      <c r="Q59" s="7"/>
      <c r="R59" s="7"/>
      <c r="S59" s="7"/>
      <c r="T59" s="7"/>
      <c r="U59" s="7"/>
      <c r="V59" s="7"/>
      <c r="W59" s="7"/>
      <c r="X59" s="7"/>
      <c r="Y59" s="7"/>
      <c r="Z59" s="7"/>
      <c r="AA59" s="7"/>
    </row>
    <row r="60" spans="1:27" ht="12" customHeight="1">
      <c r="A60" s="115" t="s">
        <v>14</v>
      </c>
      <c r="B60" s="116" t="b">
        <v>1</v>
      </c>
      <c r="C60" s="117">
        <v>5</v>
      </c>
      <c r="D60" s="116"/>
      <c r="E60" s="5"/>
      <c r="F60" s="5"/>
      <c r="G60" s="16"/>
      <c r="H60" s="16"/>
      <c r="I60" s="16"/>
      <c r="J60" s="16"/>
      <c r="K60" s="16"/>
      <c r="L60" s="16"/>
      <c r="M60" s="16"/>
      <c r="N60" s="16"/>
      <c r="O60" s="16"/>
      <c r="P60" s="16"/>
      <c r="Q60" s="16"/>
      <c r="R60" s="16"/>
      <c r="S60" s="16"/>
      <c r="T60" s="16"/>
      <c r="U60" s="16"/>
      <c r="V60" s="16"/>
      <c r="W60" s="16"/>
      <c r="X60" s="16"/>
      <c r="Y60" s="16"/>
      <c r="Z60" s="16"/>
      <c r="AA60" s="16"/>
    </row>
    <row r="61" spans="1:27" ht="12" customHeight="1">
      <c r="A61" s="115" t="s">
        <v>16</v>
      </c>
      <c r="B61" s="116" t="b">
        <v>0</v>
      </c>
      <c r="C61" s="117"/>
      <c r="D61" s="118"/>
      <c r="E61" s="5"/>
      <c r="F61" s="5"/>
      <c r="G61" s="16"/>
      <c r="H61" s="16"/>
      <c r="I61" s="16"/>
      <c r="J61" s="16"/>
      <c r="K61" s="16"/>
      <c r="L61" s="16"/>
      <c r="M61" s="16"/>
      <c r="N61" s="16"/>
      <c r="O61" s="16"/>
      <c r="P61" s="16"/>
      <c r="Q61" s="16"/>
      <c r="R61" s="16"/>
      <c r="S61" s="16"/>
      <c r="T61" s="16"/>
      <c r="U61" s="16"/>
      <c r="V61" s="16"/>
      <c r="W61" s="16"/>
      <c r="X61" s="16"/>
      <c r="Y61" s="16"/>
      <c r="Z61" s="16"/>
      <c r="AA61" s="16"/>
    </row>
    <row r="62" spans="1:27" ht="12" customHeight="1">
      <c r="A62" s="115" t="s">
        <v>228</v>
      </c>
      <c r="B62" s="116" t="b">
        <v>0</v>
      </c>
      <c r="C62" s="117"/>
      <c r="D62" s="118"/>
      <c r="E62" s="16"/>
      <c r="F62" s="16"/>
      <c r="G62" s="16"/>
      <c r="H62" s="16"/>
      <c r="I62" s="16"/>
      <c r="J62" s="16"/>
      <c r="K62" s="16"/>
      <c r="L62" s="16"/>
      <c r="M62" s="16"/>
      <c r="N62" s="16"/>
      <c r="O62" s="16"/>
      <c r="P62" s="16"/>
      <c r="Q62" s="16"/>
      <c r="R62" s="16"/>
      <c r="S62" s="16"/>
      <c r="T62" s="16"/>
      <c r="U62" s="16"/>
      <c r="V62" s="16"/>
      <c r="W62" s="16"/>
      <c r="X62" s="16"/>
      <c r="Y62" s="16"/>
      <c r="Z62" s="16"/>
      <c r="AA62" s="16"/>
    </row>
    <row r="63" spans="1:27" ht="12" customHeight="1">
      <c r="A63" s="119" t="s">
        <v>247</v>
      </c>
      <c r="B63" s="116" t="b">
        <v>1</v>
      </c>
      <c r="C63" s="117">
        <v>5</v>
      </c>
      <c r="D63" s="118"/>
      <c r="E63" s="16"/>
      <c r="F63" s="16"/>
      <c r="G63" s="16"/>
      <c r="H63" s="16"/>
      <c r="I63" s="16"/>
      <c r="J63" s="16"/>
      <c r="K63" s="16"/>
      <c r="L63" s="16"/>
      <c r="M63" s="16"/>
      <c r="N63" s="16"/>
      <c r="O63" s="16"/>
      <c r="P63" s="16"/>
      <c r="Q63" s="16"/>
      <c r="R63" s="16"/>
      <c r="S63" s="16"/>
      <c r="T63" s="16"/>
      <c r="U63" s="16"/>
      <c r="V63" s="16"/>
      <c r="W63" s="16"/>
      <c r="X63" s="16"/>
      <c r="Y63" s="16"/>
      <c r="Z63" s="16"/>
      <c r="AA63" s="16"/>
    </row>
    <row r="64" spans="1:27" ht="12" customHeight="1">
      <c r="A64" s="119" t="s">
        <v>248</v>
      </c>
      <c r="B64" s="116" t="b">
        <v>1</v>
      </c>
      <c r="C64" s="117">
        <v>4</v>
      </c>
      <c r="D64" s="116" t="s">
        <v>279</v>
      </c>
      <c r="E64" s="16"/>
      <c r="F64" s="16"/>
      <c r="G64" s="16"/>
      <c r="H64" s="16"/>
      <c r="I64" s="16"/>
      <c r="J64" s="16"/>
      <c r="K64" s="16"/>
      <c r="L64" s="16"/>
      <c r="M64" s="16"/>
      <c r="N64" s="16"/>
      <c r="O64" s="16"/>
      <c r="P64" s="16"/>
      <c r="Q64" s="16"/>
      <c r="R64" s="16"/>
      <c r="S64" s="16"/>
      <c r="T64" s="16"/>
      <c r="U64" s="16"/>
      <c r="V64" s="16"/>
      <c r="W64" s="16"/>
      <c r="X64" s="16"/>
      <c r="Y64" s="16"/>
      <c r="Z64" s="16"/>
      <c r="AA64" s="16"/>
    </row>
    <row r="65" spans="1:27" ht="12" customHeight="1">
      <c r="A65" s="119" t="s">
        <v>250</v>
      </c>
      <c r="B65" s="116" t="b">
        <v>1</v>
      </c>
      <c r="C65" s="117">
        <v>5</v>
      </c>
      <c r="D65" s="118"/>
      <c r="E65" s="16"/>
      <c r="F65" s="16"/>
      <c r="G65" s="16"/>
      <c r="H65" s="16"/>
      <c r="I65" s="16"/>
      <c r="J65" s="16"/>
      <c r="K65" s="16"/>
      <c r="L65" s="16"/>
      <c r="M65" s="16"/>
      <c r="N65" s="16"/>
      <c r="O65" s="16"/>
      <c r="P65" s="16"/>
      <c r="Q65" s="16"/>
      <c r="R65" s="16"/>
      <c r="S65" s="16"/>
      <c r="T65" s="16"/>
      <c r="U65" s="16"/>
      <c r="V65" s="16"/>
      <c r="W65" s="16"/>
      <c r="X65" s="16"/>
      <c r="Y65" s="16"/>
      <c r="Z65" s="16"/>
      <c r="AA65" s="16"/>
    </row>
    <row r="66" spans="1:27" ht="12" customHeight="1">
      <c r="A66" s="115" t="s">
        <v>38</v>
      </c>
      <c r="B66" s="116" t="b">
        <v>0</v>
      </c>
      <c r="C66" s="117"/>
      <c r="D66" s="118"/>
      <c r="E66" s="26"/>
      <c r="F66" s="26"/>
      <c r="G66" s="26"/>
      <c r="H66" s="26"/>
      <c r="I66" s="26"/>
      <c r="J66" s="26"/>
      <c r="K66" s="26"/>
      <c r="L66" s="26"/>
      <c r="M66" s="26"/>
      <c r="N66" s="26"/>
      <c r="O66" s="26"/>
      <c r="P66" s="26"/>
      <c r="Q66" s="26"/>
      <c r="R66" s="26"/>
      <c r="S66" s="26"/>
      <c r="T66" s="26"/>
      <c r="U66" s="26"/>
      <c r="V66" s="26"/>
      <c r="W66" s="26"/>
      <c r="X66" s="26"/>
      <c r="Y66" s="26"/>
      <c r="Z66" s="26"/>
      <c r="AA66" s="26"/>
    </row>
    <row r="67" spans="1:27" ht="12" customHeight="1">
      <c r="A67" s="115" t="s">
        <v>39</v>
      </c>
      <c r="B67" s="116" t="b">
        <v>1</v>
      </c>
      <c r="C67" s="117">
        <v>4</v>
      </c>
      <c r="D67" s="118"/>
      <c r="E67" s="26"/>
      <c r="F67" s="26"/>
      <c r="G67" s="26"/>
      <c r="H67" s="26"/>
      <c r="I67" s="26"/>
      <c r="J67" s="26"/>
      <c r="K67" s="26"/>
      <c r="L67" s="26"/>
      <c r="M67" s="26"/>
      <c r="N67" s="26"/>
      <c r="O67" s="26"/>
      <c r="P67" s="26"/>
      <c r="Q67" s="26"/>
      <c r="R67" s="26"/>
      <c r="S67" s="26"/>
      <c r="T67" s="26"/>
      <c r="U67" s="26"/>
      <c r="V67" s="26"/>
      <c r="W67" s="26"/>
      <c r="X67" s="26"/>
      <c r="Y67" s="26"/>
      <c r="Z67" s="26"/>
      <c r="AA67" s="26"/>
    </row>
    <row r="68" spans="1:27" ht="12" customHeight="1">
      <c r="A68" s="115" t="s">
        <v>132</v>
      </c>
      <c r="B68" s="116" t="b">
        <v>1</v>
      </c>
      <c r="C68" s="117">
        <v>4</v>
      </c>
      <c r="D68" s="118"/>
      <c r="E68" s="26"/>
      <c r="F68" s="26"/>
      <c r="G68" s="26"/>
      <c r="H68" s="26"/>
      <c r="I68" s="26"/>
      <c r="J68" s="26"/>
      <c r="K68" s="26"/>
      <c r="L68" s="26"/>
      <c r="M68" s="26"/>
      <c r="N68" s="26"/>
      <c r="O68" s="26"/>
      <c r="P68" s="26"/>
      <c r="Q68" s="26"/>
      <c r="R68" s="26"/>
      <c r="S68" s="26"/>
      <c r="T68" s="26"/>
      <c r="U68" s="26"/>
      <c r="V68" s="26"/>
      <c r="W68" s="26"/>
      <c r="X68" s="26"/>
      <c r="Y68" s="26"/>
      <c r="Z68" s="26"/>
      <c r="AA68" s="26"/>
    </row>
    <row r="69" spans="1:27" ht="12" customHeight="1">
      <c r="A69" s="115" t="s">
        <v>42</v>
      </c>
      <c r="B69" s="116" t="b">
        <v>1</v>
      </c>
      <c r="C69" s="117">
        <v>5</v>
      </c>
      <c r="D69" s="116" t="s">
        <v>280</v>
      </c>
      <c r="E69" s="26"/>
      <c r="F69" s="26"/>
      <c r="G69" s="26"/>
      <c r="H69" s="26"/>
      <c r="I69" s="26"/>
      <c r="J69" s="26"/>
      <c r="K69" s="26"/>
      <c r="L69" s="26"/>
      <c r="M69" s="26"/>
      <c r="N69" s="26"/>
      <c r="O69" s="26"/>
      <c r="P69" s="26"/>
      <c r="Q69" s="26"/>
      <c r="R69" s="26"/>
      <c r="S69" s="26"/>
      <c r="T69" s="26"/>
      <c r="U69" s="26"/>
      <c r="V69" s="26"/>
      <c r="W69" s="26"/>
      <c r="X69" s="26"/>
      <c r="Y69" s="26"/>
      <c r="Z69" s="26"/>
      <c r="AA69" s="26"/>
    </row>
    <row r="70" spans="1:27" ht="12" customHeight="1">
      <c r="A70" s="115" t="s">
        <v>252</v>
      </c>
      <c r="B70" s="116" t="b">
        <v>0</v>
      </c>
      <c r="C70" s="117"/>
      <c r="D70" s="118"/>
      <c r="E70" s="26"/>
      <c r="F70" s="26"/>
      <c r="G70" s="26"/>
      <c r="H70" s="26"/>
      <c r="I70" s="26"/>
      <c r="J70" s="26"/>
      <c r="K70" s="26"/>
      <c r="L70" s="26"/>
      <c r="M70" s="26"/>
      <c r="N70" s="26"/>
      <c r="O70" s="26"/>
      <c r="P70" s="26"/>
      <c r="Q70" s="26"/>
      <c r="R70" s="26"/>
      <c r="S70" s="26"/>
      <c r="T70" s="26"/>
      <c r="U70" s="26"/>
      <c r="V70" s="26"/>
      <c r="W70" s="26"/>
      <c r="X70" s="26"/>
      <c r="Y70" s="26"/>
      <c r="Z70" s="26"/>
      <c r="AA70" s="26"/>
    </row>
    <row r="71" spans="1:27" ht="12" customHeight="1">
      <c r="A71" s="115" t="s">
        <v>253</v>
      </c>
      <c r="B71" s="116" t="b">
        <v>0</v>
      </c>
      <c r="C71" s="117"/>
      <c r="D71" s="118"/>
      <c r="E71" s="26"/>
      <c r="F71" s="26"/>
      <c r="G71" s="26"/>
      <c r="H71" s="26"/>
      <c r="I71" s="26"/>
      <c r="J71" s="26"/>
      <c r="K71" s="26"/>
      <c r="L71" s="26"/>
      <c r="M71" s="26"/>
      <c r="N71" s="26"/>
      <c r="O71" s="26"/>
      <c r="P71" s="26"/>
      <c r="Q71" s="26"/>
      <c r="R71" s="26"/>
      <c r="S71" s="26"/>
      <c r="T71" s="26"/>
      <c r="U71" s="26"/>
      <c r="V71" s="26"/>
      <c r="W71" s="26"/>
      <c r="X71" s="26"/>
      <c r="Y71" s="26"/>
      <c r="Z71" s="26"/>
      <c r="AA71" s="26"/>
    </row>
    <row r="72" spans="1:27" ht="12" customHeight="1">
      <c r="A72" s="115" t="s">
        <v>254</v>
      </c>
      <c r="B72" s="116" t="b">
        <v>0</v>
      </c>
      <c r="C72" s="117"/>
      <c r="D72" s="118"/>
      <c r="E72" s="26"/>
      <c r="F72" s="26"/>
      <c r="G72" s="26"/>
      <c r="H72" s="26"/>
      <c r="I72" s="26"/>
      <c r="J72" s="26"/>
      <c r="K72" s="26"/>
      <c r="L72" s="26"/>
      <c r="M72" s="26"/>
      <c r="N72" s="26"/>
      <c r="O72" s="26"/>
      <c r="P72" s="26"/>
      <c r="Q72" s="26"/>
      <c r="R72" s="26"/>
      <c r="S72" s="26"/>
      <c r="T72" s="26"/>
      <c r="U72" s="26"/>
      <c r="V72" s="26"/>
      <c r="W72" s="26"/>
      <c r="X72" s="26"/>
      <c r="Y72" s="26"/>
      <c r="Z72" s="26"/>
      <c r="AA72" s="26"/>
    </row>
    <row r="73" spans="1:27" ht="12" customHeight="1">
      <c r="A73" s="115" t="s">
        <v>255</v>
      </c>
      <c r="B73" s="116" t="b">
        <v>0</v>
      </c>
      <c r="C73" s="117"/>
      <c r="D73" s="118"/>
      <c r="E73" s="26"/>
      <c r="F73" s="26"/>
      <c r="G73" s="26"/>
      <c r="H73" s="26"/>
      <c r="I73" s="26"/>
      <c r="J73" s="26"/>
      <c r="K73" s="26"/>
      <c r="L73" s="26"/>
      <c r="M73" s="26"/>
      <c r="N73" s="26"/>
      <c r="O73" s="26"/>
      <c r="P73" s="26"/>
      <c r="Q73" s="26"/>
      <c r="R73" s="26"/>
      <c r="S73" s="26"/>
      <c r="T73" s="26"/>
      <c r="U73" s="26"/>
      <c r="V73" s="26"/>
      <c r="W73" s="26"/>
      <c r="X73" s="26"/>
      <c r="Y73" s="26"/>
      <c r="Z73" s="26"/>
      <c r="AA73" s="26"/>
    </row>
    <row r="74" spans="1:27" ht="12" customHeight="1">
      <c r="A74" s="115" t="s">
        <v>256</v>
      </c>
      <c r="B74" s="116" t="b">
        <v>0</v>
      </c>
      <c r="C74" s="117"/>
      <c r="D74" s="118"/>
      <c r="E74" s="26"/>
      <c r="F74" s="26"/>
      <c r="G74" s="26"/>
      <c r="H74" s="26"/>
      <c r="I74" s="26"/>
      <c r="J74" s="26"/>
      <c r="K74" s="26"/>
      <c r="L74" s="26"/>
      <c r="M74" s="26"/>
      <c r="N74" s="26"/>
      <c r="O74" s="26"/>
      <c r="P74" s="26"/>
      <c r="Q74" s="26"/>
      <c r="R74" s="26"/>
      <c r="S74" s="26"/>
      <c r="T74" s="26"/>
      <c r="U74" s="26"/>
      <c r="V74" s="26"/>
      <c r="W74" s="26"/>
      <c r="X74" s="26"/>
      <c r="Y74" s="26"/>
      <c r="Z74" s="26"/>
      <c r="AA74" s="26"/>
    </row>
    <row r="75" spans="1:27" ht="12" customHeight="1">
      <c r="A75" s="115" t="s">
        <v>257</v>
      </c>
      <c r="B75" s="116" t="b">
        <v>0</v>
      </c>
      <c r="C75" s="117"/>
      <c r="D75" s="118"/>
      <c r="E75" s="26"/>
      <c r="F75" s="26"/>
      <c r="G75" s="26"/>
      <c r="H75" s="26"/>
      <c r="I75" s="26"/>
      <c r="J75" s="26"/>
      <c r="K75" s="26"/>
      <c r="L75" s="26"/>
      <c r="M75" s="26"/>
      <c r="N75" s="26"/>
      <c r="O75" s="26"/>
      <c r="P75" s="26"/>
      <c r="Q75" s="26"/>
      <c r="R75" s="26"/>
      <c r="S75" s="26"/>
      <c r="T75" s="26"/>
      <c r="U75" s="26"/>
      <c r="V75" s="26"/>
      <c r="W75" s="26"/>
      <c r="X75" s="26"/>
      <c r="Y75" s="26"/>
      <c r="Z75" s="26"/>
      <c r="AA75" s="26"/>
    </row>
    <row r="76" spans="1:27" ht="12" customHeight="1">
      <c r="A76" s="115" t="s">
        <v>258</v>
      </c>
      <c r="B76" s="116" t="b">
        <v>0</v>
      </c>
      <c r="C76" s="117"/>
      <c r="D76" s="118"/>
      <c r="E76" s="26"/>
      <c r="F76" s="26"/>
      <c r="G76" s="26"/>
      <c r="H76" s="26"/>
      <c r="I76" s="26"/>
      <c r="J76" s="26"/>
      <c r="K76" s="26"/>
      <c r="L76" s="26"/>
      <c r="M76" s="26"/>
      <c r="N76" s="26"/>
      <c r="O76" s="26"/>
      <c r="P76" s="26"/>
      <c r="Q76" s="26"/>
      <c r="R76" s="26"/>
      <c r="S76" s="26"/>
      <c r="T76" s="26"/>
      <c r="U76" s="26"/>
      <c r="V76" s="26"/>
      <c r="W76" s="26"/>
      <c r="X76" s="26"/>
      <c r="Y76" s="26"/>
      <c r="Z76" s="26"/>
      <c r="AA76" s="26"/>
    </row>
    <row r="77" spans="1:27" ht="12" customHeight="1">
      <c r="A77" s="115" t="s">
        <v>259</v>
      </c>
      <c r="B77" s="116" t="b">
        <v>0</v>
      </c>
      <c r="C77" s="117"/>
      <c r="D77" s="118"/>
      <c r="E77" s="26"/>
      <c r="F77" s="26"/>
      <c r="G77" s="26"/>
      <c r="H77" s="26"/>
      <c r="I77" s="26"/>
      <c r="J77" s="26"/>
      <c r="K77" s="26"/>
      <c r="L77" s="26"/>
      <c r="M77" s="26"/>
      <c r="N77" s="26"/>
      <c r="O77" s="26"/>
      <c r="P77" s="26"/>
      <c r="Q77" s="26"/>
      <c r="R77" s="26"/>
      <c r="S77" s="26"/>
      <c r="T77" s="26"/>
      <c r="U77" s="26"/>
      <c r="V77" s="26"/>
      <c r="W77" s="26"/>
      <c r="X77" s="26"/>
      <c r="Y77" s="26"/>
      <c r="Z77" s="26"/>
      <c r="AA77" s="26"/>
    </row>
    <row r="78" spans="1:27" ht="12" customHeight="1">
      <c r="A78" s="119" t="s">
        <v>260</v>
      </c>
      <c r="B78" s="116" t="b">
        <v>0</v>
      </c>
      <c r="C78" s="117"/>
      <c r="D78" s="118"/>
      <c r="E78" s="26"/>
      <c r="F78" s="26"/>
      <c r="G78" s="26"/>
      <c r="H78" s="26"/>
      <c r="I78" s="26"/>
      <c r="J78" s="26"/>
      <c r="K78" s="26"/>
      <c r="L78" s="26"/>
      <c r="M78" s="26"/>
      <c r="N78" s="26"/>
      <c r="O78" s="26"/>
      <c r="P78" s="26"/>
      <c r="Q78" s="26"/>
      <c r="R78" s="26"/>
      <c r="S78" s="26"/>
      <c r="T78" s="26"/>
      <c r="U78" s="26"/>
      <c r="V78" s="26"/>
      <c r="W78" s="26"/>
      <c r="X78" s="26"/>
      <c r="Y78" s="26"/>
      <c r="Z78" s="26"/>
      <c r="AA78" s="26"/>
    </row>
    <row r="79" spans="1:27" ht="12" customHeight="1">
      <c r="A79" s="115" t="s">
        <v>261</v>
      </c>
      <c r="B79" s="116" t="b">
        <v>0</v>
      </c>
      <c r="C79" s="117"/>
      <c r="D79" s="118"/>
      <c r="E79" s="26"/>
      <c r="F79" s="26"/>
      <c r="G79" s="26"/>
      <c r="H79" s="26"/>
      <c r="I79" s="26"/>
      <c r="J79" s="26"/>
      <c r="K79" s="26"/>
      <c r="L79" s="26"/>
      <c r="M79" s="26"/>
      <c r="N79" s="26"/>
      <c r="O79" s="26"/>
      <c r="P79" s="26"/>
      <c r="Q79" s="26"/>
      <c r="R79" s="26"/>
      <c r="S79" s="26"/>
      <c r="T79" s="26"/>
      <c r="U79" s="26"/>
      <c r="V79" s="26"/>
      <c r="W79" s="26"/>
      <c r="X79" s="26"/>
      <c r="Y79" s="26"/>
      <c r="Z79" s="26"/>
      <c r="AA79" s="26"/>
    </row>
    <row r="80" spans="1:27" ht="12" customHeight="1">
      <c r="A80" s="115" t="s">
        <v>262</v>
      </c>
      <c r="B80" s="116" t="b">
        <v>0</v>
      </c>
      <c r="C80" s="117"/>
      <c r="D80" s="118"/>
      <c r="E80" s="26"/>
      <c r="F80" s="26"/>
      <c r="G80" s="26"/>
      <c r="H80" s="26"/>
      <c r="I80" s="26"/>
      <c r="J80" s="26"/>
      <c r="K80" s="26"/>
      <c r="L80" s="26"/>
      <c r="M80" s="26"/>
      <c r="N80" s="26"/>
      <c r="O80" s="26"/>
      <c r="P80" s="26"/>
      <c r="Q80" s="26"/>
      <c r="R80" s="26"/>
      <c r="S80" s="26"/>
      <c r="T80" s="26"/>
      <c r="U80" s="26"/>
      <c r="V80" s="26"/>
      <c r="W80" s="26"/>
      <c r="X80" s="26"/>
      <c r="Y80" s="26"/>
      <c r="Z80" s="26"/>
      <c r="AA80" s="26"/>
    </row>
    <row r="81" spans="1:27" ht="12" customHeight="1">
      <c r="A81" s="115" t="s">
        <v>21</v>
      </c>
      <c r="B81" s="116" t="b">
        <v>0</v>
      </c>
      <c r="C81" s="117"/>
      <c r="D81" s="118"/>
      <c r="E81" s="26"/>
      <c r="F81" s="26"/>
      <c r="G81" s="26"/>
      <c r="H81" s="26"/>
      <c r="I81" s="26"/>
      <c r="J81" s="26"/>
      <c r="K81" s="26"/>
      <c r="L81" s="26"/>
      <c r="M81" s="26"/>
      <c r="N81" s="26"/>
      <c r="O81" s="26"/>
      <c r="P81" s="26"/>
      <c r="Q81" s="26"/>
      <c r="R81" s="26"/>
      <c r="S81" s="26"/>
      <c r="T81" s="26"/>
      <c r="U81" s="26"/>
      <c r="V81" s="26"/>
      <c r="W81" s="26"/>
      <c r="X81" s="26"/>
      <c r="Y81" s="26"/>
      <c r="Z81" s="26"/>
      <c r="AA81" s="26"/>
    </row>
    <row r="82" spans="1:27" ht="12" customHeight="1">
      <c r="A82" s="119" t="s">
        <v>18</v>
      </c>
      <c r="B82" s="116" t="b">
        <v>0</v>
      </c>
      <c r="C82" s="117"/>
      <c r="D82" s="118"/>
      <c r="E82" s="26"/>
      <c r="F82" s="26"/>
      <c r="G82" s="26"/>
      <c r="H82" s="26"/>
      <c r="I82" s="26"/>
      <c r="J82" s="26"/>
      <c r="K82" s="26"/>
      <c r="L82" s="26"/>
      <c r="M82" s="26"/>
      <c r="N82" s="26"/>
      <c r="O82" s="26"/>
      <c r="P82" s="26"/>
      <c r="Q82" s="26"/>
      <c r="R82" s="26"/>
      <c r="S82" s="26"/>
      <c r="T82" s="26"/>
      <c r="U82" s="26"/>
      <c r="V82" s="26"/>
      <c r="W82" s="26"/>
      <c r="X82" s="26"/>
      <c r="Y82" s="26"/>
      <c r="Z82" s="26"/>
      <c r="AA82" s="26"/>
    </row>
    <row r="83" spans="1:27" ht="12" customHeight="1">
      <c r="A83" s="115" t="s">
        <v>19</v>
      </c>
      <c r="B83" s="116" t="b">
        <v>0</v>
      </c>
      <c r="C83" s="117"/>
      <c r="D83" s="118"/>
      <c r="E83" s="26"/>
      <c r="F83" s="26"/>
      <c r="G83" s="26"/>
      <c r="H83" s="26"/>
      <c r="I83" s="26"/>
      <c r="J83" s="26"/>
      <c r="K83" s="26"/>
      <c r="L83" s="26"/>
      <c r="M83" s="26"/>
      <c r="N83" s="26"/>
      <c r="O83" s="26"/>
      <c r="P83" s="26"/>
      <c r="Q83" s="26"/>
      <c r="R83" s="26"/>
      <c r="S83" s="26"/>
      <c r="T83" s="26"/>
      <c r="U83" s="26"/>
      <c r="V83" s="26"/>
      <c r="W83" s="26"/>
      <c r="X83" s="26"/>
      <c r="Y83" s="26"/>
      <c r="Z83" s="26"/>
      <c r="AA83" s="26"/>
    </row>
    <row r="84" spans="1:27" ht="12" customHeight="1">
      <c r="A84" s="115" t="s">
        <v>20</v>
      </c>
      <c r="B84" s="116" t="b">
        <v>0</v>
      </c>
      <c r="C84" s="117"/>
      <c r="D84" s="118"/>
      <c r="E84" s="26"/>
      <c r="F84" s="26"/>
      <c r="G84" s="26"/>
      <c r="H84" s="26"/>
      <c r="I84" s="26"/>
      <c r="J84" s="26"/>
      <c r="K84" s="26"/>
      <c r="L84" s="26"/>
      <c r="M84" s="26"/>
      <c r="N84" s="26"/>
      <c r="O84" s="26"/>
      <c r="P84" s="26"/>
      <c r="Q84" s="26"/>
      <c r="R84" s="26"/>
      <c r="S84" s="26"/>
      <c r="T84" s="26"/>
      <c r="U84" s="26"/>
      <c r="V84" s="26"/>
      <c r="W84" s="26"/>
      <c r="X84" s="26"/>
      <c r="Y84" s="26"/>
      <c r="Z84" s="26"/>
      <c r="AA84" s="26"/>
    </row>
    <row r="85" spans="1:27" ht="12" customHeight="1">
      <c r="A85" s="119" t="s">
        <v>93</v>
      </c>
      <c r="B85" s="116" t="b">
        <v>0</v>
      </c>
      <c r="C85" s="117"/>
      <c r="D85" s="118"/>
      <c r="E85" s="26"/>
      <c r="F85" s="26"/>
      <c r="G85" s="26"/>
      <c r="H85" s="26"/>
      <c r="I85" s="26"/>
      <c r="J85" s="26"/>
      <c r="K85" s="26"/>
      <c r="L85" s="26"/>
      <c r="M85" s="26"/>
      <c r="N85" s="26"/>
      <c r="O85" s="26"/>
      <c r="P85" s="26"/>
      <c r="Q85" s="26"/>
      <c r="R85" s="26"/>
      <c r="S85" s="26"/>
      <c r="T85" s="26"/>
      <c r="U85" s="26"/>
      <c r="V85" s="26"/>
      <c r="W85" s="26"/>
      <c r="X85" s="26"/>
      <c r="Y85" s="26"/>
      <c r="Z85" s="26"/>
      <c r="AA85" s="26"/>
    </row>
    <row r="86" spans="1:27" ht="12" customHeight="1">
      <c r="A86" s="115" t="s">
        <v>263</v>
      </c>
      <c r="B86" s="116" t="b">
        <v>0</v>
      </c>
      <c r="C86" s="117"/>
      <c r="D86" s="118"/>
      <c r="E86" s="26"/>
      <c r="F86" s="26"/>
      <c r="G86" s="26"/>
      <c r="H86" s="26"/>
      <c r="I86" s="26"/>
      <c r="J86" s="26"/>
      <c r="K86" s="26"/>
      <c r="L86" s="26"/>
      <c r="M86" s="26"/>
      <c r="N86" s="26"/>
      <c r="O86" s="26"/>
      <c r="P86" s="26"/>
      <c r="Q86" s="26"/>
      <c r="R86" s="26"/>
      <c r="S86" s="26"/>
      <c r="T86" s="26"/>
      <c r="U86" s="26"/>
      <c r="V86" s="26"/>
      <c r="W86" s="26"/>
      <c r="X86" s="26"/>
      <c r="Y86" s="26"/>
      <c r="Z86" s="26"/>
      <c r="AA86" s="26"/>
    </row>
    <row r="87" spans="1:27" ht="12" customHeight="1">
      <c r="A87" s="119" t="s">
        <v>264</v>
      </c>
      <c r="B87" s="116" t="b">
        <v>0</v>
      </c>
      <c r="C87" s="117"/>
      <c r="D87" s="118"/>
      <c r="E87" s="5"/>
      <c r="F87" s="5"/>
      <c r="G87" s="16"/>
      <c r="H87" s="16"/>
      <c r="I87" s="16"/>
      <c r="J87" s="16"/>
      <c r="K87" s="16"/>
      <c r="L87" s="16"/>
      <c r="M87" s="16"/>
      <c r="N87" s="16"/>
      <c r="O87" s="16"/>
      <c r="P87" s="16"/>
      <c r="Q87" s="16"/>
      <c r="R87" s="16"/>
      <c r="S87" s="16"/>
      <c r="T87" s="16"/>
      <c r="U87" s="16"/>
      <c r="V87" s="16"/>
      <c r="W87" s="16"/>
      <c r="X87" s="16"/>
      <c r="Y87" s="16"/>
      <c r="Z87" s="16"/>
      <c r="AA87" s="16"/>
    </row>
    <row r="88" spans="1:27" ht="12" customHeight="1">
      <c r="A88" s="119" t="s">
        <v>265</v>
      </c>
      <c r="B88" s="116" t="b">
        <v>0</v>
      </c>
      <c r="C88" s="117"/>
      <c r="D88" s="118"/>
      <c r="E88" s="5"/>
      <c r="F88" s="5"/>
      <c r="G88" s="16"/>
      <c r="H88" s="16"/>
      <c r="I88" s="16"/>
      <c r="J88" s="16"/>
      <c r="K88" s="16"/>
      <c r="L88" s="16"/>
      <c r="M88" s="16"/>
      <c r="N88" s="16"/>
      <c r="O88" s="16"/>
      <c r="P88" s="16"/>
      <c r="Q88" s="16"/>
      <c r="R88" s="16"/>
      <c r="S88" s="16"/>
      <c r="T88" s="16"/>
      <c r="U88" s="16"/>
      <c r="V88" s="16"/>
      <c r="W88" s="16"/>
      <c r="X88" s="16"/>
      <c r="Y88" s="16"/>
      <c r="Z88" s="16"/>
      <c r="AA88" s="16"/>
    </row>
    <row r="89" spans="1:27" ht="12" customHeight="1">
      <c r="A89" s="119" t="s">
        <v>266</v>
      </c>
      <c r="B89" s="116" t="b">
        <v>0</v>
      </c>
      <c r="C89" s="117"/>
      <c r="D89" s="118"/>
      <c r="E89" s="5"/>
      <c r="F89" s="5"/>
      <c r="G89" s="16"/>
      <c r="H89" s="16"/>
      <c r="I89" s="16"/>
      <c r="J89" s="16"/>
      <c r="K89" s="16"/>
      <c r="L89" s="16"/>
      <c r="M89" s="16"/>
      <c r="N89" s="16"/>
      <c r="O89" s="16"/>
      <c r="P89" s="16"/>
      <c r="Q89" s="16"/>
      <c r="R89" s="16"/>
      <c r="S89" s="16"/>
      <c r="T89" s="16"/>
      <c r="U89" s="16"/>
      <c r="V89" s="16"/>
      <c r="W89" s="16"/>
      <c r="X89" s="16"/>
      <c r="Y89" s="16"/>
      <c r="Z89" s="16"/>
      <c r="AA89" s="16"/>
    </row>
    <row r="90" spans="1:27" ht="12" customHeight="1">
      <c r="A90" s="119" t="s">
        <v>267</v>
      </c>
      <c r="B90" s="116" t="b">
        <v>0</v>
      </c>
      <c r="C90" s="117"/>
      <c r="D90" s="118"/>
      <c r="E90" s="5"/>
      <c r="F90" s="5"/>
      <c r="G90" s="16"/>
      <c r="H90" s="16"/>
      <c r="I90" s="16"/>
      <c r="J90" s="16"/>
      <c r="K90" s="16"/>
      <c r="L90" s="16"/>
      <c r="M90" s="16"/>
      <c r="N90" s="16"/>
      <c r="O90" s="16"/>
      <c r="P90" s="16"/>
      <c r="Q90" s="16"/>
      <c r="R90" s="16"/>
      <c r="S90" s="16"/>
      <c r="T90" s="16"/>
      <c r="U90" s="16"/>
      <c r="V90" s="16"/>
      <c r="W90" s="16"/>
      <c r="X90" s="16"/>
      <c r="Y90" s="16"/>
      <c r="Z90" s="16"/>
      <c r="AA90" s="16"/>
    </row>
    <row r="91" spans="1:27" ht="12" customHeight="1">
      <c r="A91" s="119" t="s">
        <v>268</v>
      </c>
      <c r="B91" s="116" t="b">
        <v>0</v>
      </c>
      <c r="C91" s="117"/>
      <c r="D91" s="118"/>
      <c r="E91" s="5"/>
      <c r="F91" s="5"/>
      <c r="G91" s="16"/>
      <c r="H91" s="16"/>
      <c r="I91" s="16"/>
      <c r="J91" s="16"/>
      <c r="K91" s="16"/>
      <c r="L91" s="16"/>
      <c r="M91" s="16"/>
      <c r="N91" s="16"/>
      <c r="O91" s="16"/>
      <c r="P91" s="16"/>
      <c r="Q91" s="16"/>
      <c r="R91" s="16"/>
      <c r="S91" s="16"/>
      <c r="T91" s="16"/>
      <c r="U91" s="16"/>
      <c r="V91" s="16"/>
      <c r="W91" s="16"/>
      <c r="X91" s="16"/>
      <c r="Y91" s="16"/>
      <c r="Z91" s="16"/>
      <c r="AA91" s="16"/>
    </row>
    <row r="92" spans="1:27" ht="12" customHeight="1">
      <c r="A92" s="119" t="s">
        <v>269</v>
      </c>
      <c r="B92" s="116" t="b">
        <v>1</v>
      </c>
      <c r="C92" s="117"/>
      <c r="D92" s="118"/>
      <c r="E92" s="5"/>
      <c r="F92" s="5"/>
      <c r="G92" s="16"/>
      <c r="H92" s="16"/>
      <c r="I92" s="16"/>
      <c r="J92" s="16"/>
      <c r="K92" s="16"/>
      <c r="L92" s="16"/>
      <c r="M92" s="16"/>
      <c r="N92" s="16"/>
      <c r="O92" s="16"/>
      <c r="P92" s="16"/>
      <c r="Q92" s="16"/>
      <c r="R92" s="16"/>
      <c r="S92" s="16"/>
      <c r="T92" s="16"/>
      <c r="U92" s="16"/>
      <c r="V92" s="16"/>
      <c r="W92" s="16"/>
      <c r="X92" s="16"/>
      <c r="Y92" s="16"/>
      <c r="Z92" s="16"/>
      <c r="AA92" s="16"/>
    </row>
    <row r="93" spans="1:27" ht="12" customHeight="1">
      <c r="A93" s="119" t="s">
        <v>270</v>
      </c>
      <c r="B93" s="116" t="b">
        <v>0</v>
      </c>
      <c r="C93" s="117"/>
      <c r="D93" s="118"/>
      <c r="E93" s="5"/>
      <c r="F93" s="5"/>
      <c r="G93" s="16"/>
      <c r="H93" s="16"/>
      <c r="I93" s="16"/>
      <c r="J93" s="16"/>
      <c r="K93" s="16"/>
      <c r="L93" s="16"/>
      <c r="M93" s="16"/>
      <c r="N93" s="16"/>
      <c r="O93" s="16"/>
      <c r="P93" s="16"/>
      <c r="Q93" s="16"/>
      <c r="R93" s="16"/>
      <c r="S93" s="16"/>
      <c r="T93" s="16"/>
      <c r="U93" s="16"/>
      <c r="V93" s="16"/>
      <c r="W93" s="16"/>
      <c r="X93" s="16"/>
      <c r="Y93" s="16"/>
      <c r="Z93" s="16"/>
      <c r="AA93" s="16"/>
    </row>
    <row r="94" spans="1:27" ht="12" customHeight="1">
      <c r="A94" s="115" t="s">
        <v>271</v>
      </c>
      <c r="B94" s="116" t="b">
        <v>0</v>
      </c>
      <c r="C94" s="117"/>
      <c r="D94" s="118"/>
      <c r="E94" s="5"/>
      <c r="F94" s="5"/>
      <c r="G94" s="16"/>
      <c r="H94" s="16"/>
      <c r="I94" s="16"/>
      <c r="J94" s="16"/>
      <c r="K94" s="16"/>
      <c r="L94" s="16"/>
      <c r="M94" s="16"/>
      <c r="N94" s="16"/>
      <c r="O94" s="16"/>
      <c r="P94" s="16"/>
      <c r="Q94" s="16"/>
      <c r="R94" s="16"/>
      <c r="S94" s="16"/>
      <c r="T94" s="16"/>
      <c r="U94" s="16"/>
      <c r="V94" s="16"/>
      <c r="W94" s="16"/>
      <c r="X94" s="16"/>
      <c r="Y94" s="16"/>
      <c r="Z94" s="16"/>
      <c r="AA94" s="16"/>
    </row>
    <row r="95" spans="1:27" ht="12" customHeight="1">
      <c r="A95" s="119" t="s">
        <v>272</v>
      </c>
      <c r="B95" s="116" t="b">
        <v>0</v>
      </c>
      <c r="C95" s="117"/>
      <c r="D95" s="118"/>
      <c r="E95" s="5"/>
      <c r="F95" s="5"/>
      <c r="G95" s="16"/>
      <c r="H95" s="16"/>
      <c r="I95" s="16"/>
      <c r="J95" s="16"/>
      <c r="K95" s="16"/>
      <c r="L95" s="16"/>
      <c r="M95" s="16"/>
      <c r="N95" s="16"/>
      <c r="O95" s="16"/>
      <c r="P95" s="16"/>
      <c r="Q95" s="16"/>
      <c r="R95" s="16"/>
      <c r="S95" s="16"/>
      <c r="T95" s="16"/>
      <c r="U95" s="16"/>
      <c r="V95" s="16"/>
      <c r="W95" s="16"/>
      <c r="X95" s="16"/>
      <c r="Y95" s="16"/>
      <c r="Z95" s="16"/>
      <c r="AA95" s="16"/>
    </row>
    <row r="96" spans="1:27" ht="12" customHeight="1">
      <c r="A96" s="115" t="s">
        <v>33</v>
      </c>
      <c r="B96" s="116" t="b">
        <v>1</v>
      </c>
      <c r="C96" s="117">
        <v>5</v>
      </c>
      <c r="D96" s="118"/>
      <c r="E96" s="5"/>
      <c r="F96" s="5"/>
      <c r="G96" s="16"/>
      <c r="H96" s="16"/>
      <c r="I96" s="16"/>
      <c r="J96" s="16"/>
      <c r="K96" s="16"/>
      <c r="L96" s="16"/>
      <c r="M96" s="16"/>
      <c r="N96" s="16"/>
      <c r="O96" s="16"/>
      <c r="P96" s="16"/>
      <c r="Q96" s="16"/>
      <c r="R96" s="16"/>
      <c r="S96" s="16"/>
      <c r="T96" s="16"/>
      <c r="U96" s="16"/>
      <c r="V96" s="16"/>
      <c r="W96" s="16"/>
      <c r="X96" s="16"/>
      <c r="Y96" s="16"/>
      <c r="Z96" s="16"/>
      <c r="AA96" s="16"/>
    </row>
    <row r="97" spans="1:27" ht="12" customHeight="1">
      <c r="A97" s="115" t="s">
        <v>273</v>
      </c>
      <c r="B97" s="116" t="b">
        <v>0</v>
      </c>
      <c r="C97" s="117"/>
      <c r="D97" s="118"/>
      <c r="E97" s="5"/>
      <c r="F97" s="5"/>
      <c r="G97" s="16"/>
      <c r="H97" s="16"/>
      <c r="I97" s="16"/>
      <c r="J97" s="16"/>
      <c r="K97" s="16"/>
      <c r="L97" s="16"/>
      <c r="M97" s="16"/>
      <c r="N97" s="16"/>
      <c r="O97" s="16"/>
      <c r="P97" s="16"/>
      <c r="Q97" s="16"/>
      <c r="R97" s="16"/>
      <c r="S97" s="16"/>
      <c r="T97" s="16"/>
      <c r="U97" s="16"/>
      <c r="V97" s="16"/>
      <c r="W97" s="16"/>
      <c r="X97" s="16"/>
      <c r="Y97" s="16"/>
      <c r="Z97" s="16"/>
      <c r="AA97" s="16"/>
    </row>
    <row r="98" spans="1:27" ht="12" customHeight="1">
      <c r="A98" s="119" t="s">
        <v>22</v>
      </c>
      <c r="B98" s="116" t="b">
        <v>1</v>
      </c>
      <c r="C98" s="117">
        <v>4</v>
      </c>
      <c r="D98" s="116" t="s">
        <v>281</v>
      </c>
      <c r="E98" s="5"/>
      <c r="F98" s="5"/>
      <c r="G98" s="16"/>
      <c r="H98" s="16"/>
      <c r="I98" s="16"/>
      <c r="J98" s="16"/>
      <c r="K98" s="16"/>
      <c r="L98" s="16"/>
      <c r="M98" s="16"/>
      <c r="N98" s="16"/>
      <c r="O98" s="16"/>
      <c r="P98" s="16"/>
      <c r="Q98" s="16"/>
      <c r="R98" s="16"/>
      <c r="S98" s="16"/>
      <c r="T98" s="16"/>
      <c r="U98" s="16"/>
      <c r="V98" s="16"/>
      <c r="W98" s="16"/>
      <c r="X98" s="16"/>
      <c r="Y98" s="16"/>
      <c r="Z98" s="16"/>
      <c r="AA98" s="16"/>
    </row>
    <row r="99" spans="1:27" ht="12" customHeight="1">
      <c r="A99" s="119" t="s">
        <v>131</v>
      </c>
      <c r="B99" s="116" t="b">
        <v>0</v>
      </c>
      <c r="C99" s="117"/>
      <c r="D99" s="118"/>
      <c r="E99" s="5"/>
      <c r="F99" s="5"/>
      <c r="G99" s="16"/>
      <c r="H99" s="16"/>
      <c r="I99" s="16"/>
      <c r="J99" s="16"/>
      <c r="K99" s="16"/>
      <c r="L99" s="16"/>
      <c r="M99" s="16"/>
      <c r="N99" s="16"/>
      <c r="O99" s="16"/>
      <c r="P99" s="16"/>
      <c r="Q99" s="16"/>
      <c r="R99" s="16"/>
      <c r="S99" s="16"/>
      <c r="T99" s="16"/>
      <c r="U99" s="16"/>
      <c r="V99" s="16"/>
      <c r="W99" s="16"/>
      <c r="X99" s="16"/>
      <c r="Y99" s="16"/>
      <c r="Z99" s="16"/>
      <c r="AA99" s="16"/>
    </row>
    <row r="100" spans="1:27" ht="12" customHeight="1">
      <c r="A100" s="124" t="s">
        <v>275</v>
      </c>
      <c r="B100" s="116" t="b">
        <v>0</v>
      </c>
      <c r="C100" s="117"/>
      <c r="D100" s="118"/>
      <c r="E100" s="5"/>
      <c r="F100" s="5"/>
      <c r="G100" s="16"/>
      <c r="H100" s="16"/>
      <c r="I100" s="16"/>
      <c r="J100" s="16"/>
      <c r="K100" s="16"/>
      <c r="L100" s="16"/>
      <c r="M100" s="16"/>
      <c r="N100" s="16"/>
      <c r="O100" s="16"/>
      <c r="P100" s="16"/>
      <c r="Q100" s="16"/>
      <c r="R100" s="16"/>
      <c r="S100" s="16"/>
      <c r="T100" s="16"/>
      <c r="U100" s="16"/>
      <c r="V100" s="16"/>
      <c r="W100" s="16"/>
      <c r="X100" s="16"/>
      <c r="Y100" s="16"/>
      <c r="Z100" s="16"/>
      <c r="AA100" s="16"/>
    </row>
    <row r="101" spans="1:27" ht="12" customHeight="1">
      <c r="A101" s="115" t="s">
        <v>138</v>
      </c>
      <c r="B101" s="116" t="b">
        <v>0</v>
      </c>
      <c r="C101" s="117"/>
      <c r="D101" s="118"/>
      <c r="E101" s="5"/>
      <c r="F101" s="5"/>
      <c r="G101" s="16"/>
      <c r="H101" s="16"/>
      <c r="I101" s="16"/>
      <c r="J101" s="16"/>
      <c r="K101" s="16"/>
      <c r="L101" s="16"/>
      <c r="M101" s="16"/>
      <c r="N101" s="16"/>
      <c r="O101" s="16"/>
      <c r="P101" s="16"/>
      <c r="Q101" s="16"/>
      <c r="R101" s="16"/>
      <c r="S101" s="16"/>
      <c r="T101" s="16"/>
      <c r="U101" s="16"/>
      <c r="V101" s="16"/>
      <c r="W101" s="16"/>
      <c r="X101" s="16"/>
      <c r="Y101" s="16"/>
      <c r="Z101" s="16"/>
      <c r="AA101" s="16"/>
    </row>
    <row r="102" spans="1:27" ht="12" customHeight="1">
      <c r="A102" s="115" t="s">
        <v>232</v>
      </c>
      <c r="B102" s="116" t="b">
        <v>0</v>
      </c>
      <c r="C102" s="117"/>
      <c r="D102" s="118"/>
      <c r="E102" s="5"/>
      <c r="F102" s="5"/>
      <c r="G102" s="16"/>
      <c r="H102" s="16"/>
      <c r="I102" s="16"/>
      <c r="J102" s="16"/>
      <c r="K102" s="16"/>
      <c r="L102" s="16"/>
      <c r="M102" s="16"/>
      <c r="N102" s="16"/>
      <c r="O102" s="16"/>
      <c r="P102" s="16"/>
      <c r="Q102" s="16"/>
      <c r="R102" s="16"/>
      <c r="S102" s="16"/>
      <c r="T102" s="16"/>
      <c r="U102" s="16"/>
      <c r="V102" s="16"/>
      <c r="W102" s="16"/>
      <c r="X102" s="16"/>
      <c r="Y102" s="16"/>
      <c r="Z102" s="16"/>
      <c r="AA102" s="16"/>
    </row>
    <row r="103" spans="1:27" ht="12" customHeight="1">
      <c r="A103" s="115" t="s">
        <v>233</v>
      </c>
      <c r="B103" s="116" t="b">
        <v>0</v>
      </c>
      <c r="C103" s="125"/>
      <c r="D103" s="118"/>
      <c r="E103" s="5"/>
      <c r="F103" s="5"/>
      <c r="G103" s="16"/>
      <c r="H103" s="16"/>
      <c r="I103" s="16"/>
      <c r="J103" s="16"/>
      <c r="K103" s="16"/>
      <c r="L103" s="16"/>
      <c r="M103" s="16"/>
      <c r="N103" s="16"/>
      <c r="O103" s="16"/>
      <c r="P103" s="16"/>
      <c r="Q103" s="16"/>
      <c r="R103" s="16"/>
      <c r="S103" s="16"/>
      <c r="T103" s="16"/>
      <c r="U103" s="16"/>
      <c r="V103" s="16"/>
      <c r="W103" s="16"/>
      <c r="X103" s="16"/>
      <c r="Y103" s="16"/>
      <c r="Z103" s="16"/>
      <c r="AA103" s="16"/>
    </row>
    <row r="104" spans="1:27" ht="12" customHeight="1">
      <c r="A104" s="115" t="s">
        <v>26</v>
      </c>
      <c r="B104" s="116" t="b">
        <v>0</v>
      </c>
      <c r="C104" s="125"/>
      <c r="D104" s="118"/>
      <c r="E104" s="5"/>
      <c r="F104" s="5"/>
      <c r="G104" s="16"/>
      <c r="H104" s="16"/>
      <c r="I104" s="16"/>
      <c r="J104" s="16"/>
      <c r="K104" s="16"/>
      <c r="L104" s="16"/>
      <c r="M104" s="16"/>
      <c r="N104" s="16"/>
      <c r="O104" s="16"/>
      <c r="P104" s="16"/>
      <c r="Q104" s="16"/>
      <c r="R104" s="16"/>
      <c r="S104" s="16"/>
      <c r="T104" s="16"/>
      <c r="U104" s="16"/>
      <c r="V104" s="16"/>
      <c r="W104" s="16"/>
      <c r="X104" s="16"/>
      <c r="Y104" s="16"/>
      <c r="Z104" s="16"/>
      <c r="AA104" s="16"/>
    </row>
    <row r="105" spans="1:27" ht="12" customHeight="1">
      <c r="A105" s="115" t="s">
        <v>15</v>
      </c>
      <c r="B105" s="116" t="b">
        <v>1</v>
      </c>
      <c r="C105" s="117">
        <v>4</v>
      </c>
      <c r="D105" s="119"/>
      <c r="E105" s="5"/>
      <c r="F105" s="5"/>
      <c r="G105" s="16"/>
      <c r="H105" s="16"/>
      <c r="I105" s="16"/>
      <c r="J105" s="16"/>
      <c r="K105" s="16"/>
      <c r="L105" s="16"/>
      <c r="M105" s="16"/>
      <c r="N105" s="16"/>
      <c r="O105" s="16"/>
      <c r="P105" s="16"/>
      <c r="Q105" s="16"/>
      <c r="R105" s="16"/>
      <c r="S105" s="16"/>
      <c r="T105" s="16"/>
      <c r="U105" s="16"/>
      <c r="V105" s="16"/>
      <c r="W105" s="16"/>
      <c r="X105" s="16"/>
      <c r="Y105" s="16"/>
      <c r="Z105" s="16"/>
      <c r="AA105" s="16"/>
    </row>
    <row r="106" spans="1:27" ht="12" customHeight="1">
      <c r="A106" s="126" t="s">
        <v>282</v>
      </c>
      <c r="B106" s="127" t="s">
        <v>283</v>
      </c>
      <c r="C106" s="128">
        <v>0.24</v>
      </c>
      <c r="D106" s="119"/>
      <c r="E106" s="5"/>
      <c r="F106" s="5"/>
      <c r="G106" s="16"/>
      <c r="H106" s="16"/>
      <c r="I106" s="16"/>
      <c r="J106" s="16"/>
      <c r="K106" s="16"/>
      <c r="L106" s="16"/>
      <c r="M106" s="16"/>
      <c r="N106" s="16"/>
      <c r="O106" s="16"/>
      <c r="P106" s="16"/>
      <c r="Q106" s="16"/>
      <c r="R106" s="16"/>
      <c r="S106" s="16"/>
      <c r="T106" s="16"/>
      <c r="U106" s="16"/>
      <c r="V106" s="16"/>
      <c r="W106" s="16"/>
      <c r="X106" s="16"/>
      <c r="Y106" s="16"/>
      <c r="Z106" s="16"/>
      <c r="AA106" s="16"/>
    </row>
    <row r="107" spans="1:27" ht="13.5" customHeight="1">
      <c r="A107" s="146" t="s">
        <v>140</v>
      </c>
      <c r="B107" s="131"/>
      <c r="C107" s="131"/>
      <c r="D107" s="132"/>
      <c r="E107" s="26"/>
      <c r="F107" s="26"/>
      <c r="G107" s="26"/>
      <c r="H107" s="26"/>
      <c r="I107" s="26"/>
      <c r="J107" s="26"/>
      <c r="K107" s="26"/>
      <c r="L107" s="26"/>
      <c r="M107" s="26"/>
      <c r="N107" s="26"/>
      <c r="O107" s="26"/>
      <c r="P107" s="26"/>
      <c r="Q107" s="26"/>
      <c r="R107" s="26"/>
      <c r="S107" s="26"/>
      <c r="T107" s="26"/>
      <c r="U107" s="26"/>
      <c r="V107" s="26"/>
      <c r="W107" s="26"/>
      <c r="X107" s="26"/>
      <c r="Y107" s="26"/>
      <c r="Z107" s="26"/>
      <c r="AA107" s="26"/>
    </row>
    <row r="108" spans="1:27" ht="12" customHeight="1">
      <c r="A108" s="119"/>
      <c r="B108" s="125"/>
      <c r="C108" s="125"/>
      <c r="D108" s="119"/>
      <c r="E108" s="5"/>
      <c r="F108" s="5"/>
      <c r="G108" s="16"/>
      <c r="H108" s="16"/>
      <c r="I108" s="16"/>
      <c r="J108" s="16"/>
      <c r="K108" s="16"/>
      <c r="L108" s="16"/>
      <c r="M108" s="16"/>
      <c r="N108" s="16"/>
      <c r="O108" s="16"/>
      <c r="P108" s="16"/>
      <c r="Q108" s="16"/>
      <c r="R108" s="16"/>
      <c r="S108" s="16"/>
      <c r="T108" s="16"/>
      <c r="U108" s="16"/>
      <c r="V108" s="16"/>
      <c r="W108" s="16"/>
      <c r="X108" s="16"/>
      <c r="Y108" s="16"/>
      <c r="Z108" s="16"/>
      <c r="AA108" s="16"/>
    </row>
    <row r="109" spans="1:27" ht="12" customHeight="1">
      <c r="A109" s="119"/>
      <c r="B109" s="125"/>
      <c r="C109" s="125"/>
      <c r="D109" s="119"/>
      <c r="E109" s="5"/>
      <c r="F109" s="5"/>
      <c r="G109" s="16"/>
      <c r="H109" s="16"/>
      <c r="I109" s="16"/>
      <c r="J109" s="16"/>
      <c r="K109" s="16"/>
      <c r="L109" s="16"/>
      <c r="M109" s="16"/>
      <c r="N109" s="16"/>
      <c r="O109" s="16"/>
      <c r="P109" s="16"/>
      <c r="Q109" s="16"/>
      <c r="R109" s="16"/>
      <c r="S109" s="16"/>
      <c r="T109" s="16"/>
      <c r="U109" s="16"/>
      <c r="V109" s="16"/>
      <c r="W109" s="16"/>
      <c r="X109" s="16"/>
      <c r="Y109" s="16"/>
      <c r="Z109" s="16"/>
      <c r="AA109" s="16"/>
    </row>
    <row r="110" spans="1:27" ht="12" customHeight="1">
      <c r="A110" s="119"/>
      <c r="B110" s="125"/>
      <c r="C110" s="125"/>
      <c r="D110" s="119"/>
      <c r="E110" s="5"/>
      <c r="F110" s="5"/>
      <c r="G110" s="16"/>
      <c r="H110" s="16"/>
      <c r="I110" s="16"/>
      <c r="J110" s="16"/>
      <c r="K110" s="16"/>
      <c r="L110" s="16"/>
      <c r="M110" s="16"/>
      <c r="N110" s="16"/>
      <c r="O110" s="16"/>
      <c r="P110" s="16"/>
      <c r="Q110" s="16"/>
      <c r="R110" s="16"/>
      <c r="S110" s="16"/>
      <c r="T110" s="16"/>
      <c r="U110" s="16"/>
      <c r="V110" s="16"/>
      <c r="W110" s="16"/>
      <c r="X110" s="16"/>
      <c r="Y110" s="16"/>
      <c r="Z110" s="16"/>
      <c r="AA110" s="16"/>
    </row>
    <row r="111" spans="1:27" ht="12" customHeight="1">
      <c r="A111" s="119"/>
      <c r="B111" s="125"/>
      <c r="C111" s="125"/>
      <c r="D111" s="119"/>
      <c r="E111" s="5"/>
      <c r="F111" s="5"/>
      <c r="G111" s="16"/>
      <c r="H111" s="16"/>
      <c r="I111" s="16"/>
      <c r="J111" s="16"/>
      <c r="K111" s="16"/>
      <c r="L111" s="16"/>
      <c r="M111" s="16"/>
      <c r="N111" s="16"/>
      <c r="O111" s="16"/>
      <c r="P111" s="16"/>
      <c r="Q111" s="16"/>
      <c r="R111" s="16"/>
      <c r="S111" s="16"/>
      <c r="T111" s="16"/>
      <c r="U111" s="16"/>
      <c r="V111" s="16"/>
      <c r="W111" s="16"/>
      <c r="X111" s="16"/>
      <c r="Y111" s="16"/>
      <c r="Z111" s="16"/>
      <c r="AA111" s="16"/>
    </row>
    <row r="112" spans="1:27" ht="12" customHeight="1">
      <c r="A112" s="119"/>
      <c r="B112" s="125"/>
      <c r="C112" s="125"/>
      <c r="D112" s="119"/>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spans="1:27" ht="12" customHeight="1">
      <c r="A113" s="16"/>
      <c r="B113" s="59"/>
      <c r="C113" s="59"/>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row>
    <row r="114" spans="1:27" ht="12" customHeight="1">
      <c r="A114" s="16"/>
      <c r="B114" s="59"/>
      <c r="C114" s="59"/>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row>
    <row r="115" spans="1:27" ht="12" customHeight="1">
      <c r="A115" s="16"/>
      <c r="B115" s="59"/>
      <c r="C115" s="59"/>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row>
    <row r="116" spans="1:27" ht="12" customHeight="1">
      <c r="A116" s="16"/>
      <c r="B116" s="59"/>
      <c r="C116" s="59"/>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row>
    <row r="117" spans="1:27" ht="12" customHeight="1">
      <c r="A117" s="16"/>
      <c r="B117" s="59"/>
      <c r="C117" s="59"/>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spans="1:27" ht="12" customHeight="1">
      <c r="A118" s="16"/>
      <c r="B118" s="59"/>
      <c r="C118" s="59"/>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spans="1:27" ht="12" customHeight="1">
      <c r="A119" s="16"/>
      <c r="B119" s="59"/>
      <c r="C119" s="59"/>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row>
    <row r="120" spans="1:27" ht="12" customHeight="1">
      <c r="A120" s="16"/>
      <c r="B120" s="59"/>
      <c r="C120" s="59"/>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spans="1:27" ht="12" customHeight="1">
      <c r="A121" s="16"/>
      <c r="B121" s="59"/>
      <c r="C121" s="59"/>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row>
    <row r="122" spans="1:27" ht="12" customHeight="1">
      <c r="A122" s="16"/>
      <c r="B122" s="59"/>
      <c r="C122" s="59"/>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row>
    <row r="123" spans="1:27" ht="12" customHeight="1">
      <c r="A123" s="16"/>
      <c r="B123" s="59"/>
      <c r="C123" s="59"/>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row>
    <row r="124" spans="1:27" ht="12" customHeight="1">
      <c r="A124" s="16"/>
      <c r="B124" s="59"/>
      <c r="C124" s="59"/>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row>
    <row r="125" spans="1:27" ht="12" customHeight="1">
      <c r="A125" s="16"/>
      <c r="B125" s="59"/>
      <c r="C125" s="59"/>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spans="1:27" ht="12" customHeight="1">
      <c r="A126" s="16"/>
      <c r="B126" s="59"/>
      <c r="C126" s="59"/>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row>
    <row r="127" spans="1:27" ht="12" customHeight="1">
      <c r="A127" s="16"/>
      <c r="B127" s="59"/>
      <c r="C127" s="59"/>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row>
    <row r="128" spans="1:27" ht="12" customHeight="1">
      <c r="A128" s="16"/>
      <c r="B128" s="59"/>
      <c r="C128" s="59"/>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row>
    <row r="129" spans="1:27" ht="12" customHeight="1">
      <c r="A129" s="16"/>
      <c r="B129" s="59"/>
      <c r="C129" s="59"/>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row>
    <row r="130" spans="1:27" ht="12" customHeight="1">
      <c r="A130" s="16"/>
      <c r="B130" s="59"/>
      <c r="C130" s="59"/>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spans="1:27" ht="12" customHeight="1">
      <c r="A131" s="16"/>
      <c r="B131" s="59"/>
      <c r="C131" s="59"/>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spans="1:27" ht="12" customHeight="1">
      <c r="A132" s="16"/>
      <c r="B132" s="59"/>
      <c r="C132" s="59"/>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spans="1:27" ht="12" customHeight="1">
      <c r="A133" s="16"/>
      <c r="B133" s="59"/>
      <c r="C133" s="59"/>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spans="1:27" ht="12" customHeight="1">
      <c r="A134" s="16"/>
      <c r="B134" s="59"/>
      <c r="C134" s="59"/>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spans="1:27" ht="12" customHeight="1">
      <c r="A135" s="16"/>
      <c r="B135" s="59"/>
      <c r="C135" s="59"/>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spans="1:27" ht="12" customHeight="1">
      <c r="A136" s="16"/>
      <c r="B136" s="59"/>
      <c r="C136" s="59"/>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spans="1:27" ht="12" customHeight="1">
      <c r="A137" s="16"/>
      <c r="B137" s="59"/>
      <c r="C137" s="59"/>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spans="1:27" ht="12" customHeight="1">
      <c r="A138" s="16"/>
      <c r="B138" s="59"/>
      <c r="C138" s="59"/>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spans="1:27" ht="12" customHeight="1">
      <c r="A139" s="16"/>
      <c r="B139" s="59"/>
      <c r="C139" s="59"/>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spans="1:27" ht="12" customHeight="1">
      <c r="A140" s="16"/>
      <c r="B140" s="59"/>
      <c r="C140" s="59"/>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spans="1:27" ht="12" customHeight="1">
      <c r="A141" s="16"/>
      <c r="B141" s="59"/>
      <c r="C141" s="59"/>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spans="1:27" ht="12" customHeight="1">
      <c r="A142" s="16"/>
      <c r="B142" s="59"/>
      <c r="C142" s="59"/>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spans="1:27" ht="12" customHeight="1">
      <c r="A143" s="16"/>
      <c r="B143" s="59"/>
      <c r="C143" s="59"/>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spans="1:27" ht="12" customHeight="1">
      <c r="A144" s="16"/>
      <c r="B144" s="59"/>
      <c r="C144" s="59"/>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spans="1:27" ht="12" customHeight="1">
      <c r="A145" s="16"/>
      <c r="B145" s="59"/>
      <c r="C145" s="59"/>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spans="1:27" ht="12" customHeight="1">
      <c r="A146" s="16"/>
      <c r="B146" s="59"/>
      <c r="C146" s="59"/>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spans="1:27" ht="12" customHeight="1">
      <c r="A147" s="16"/>
      <c r="B147" s="59"/>
      <c r="C147" s="59"/>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spans="1:27" ht="12" customHeight="1">
      <c r="A148" s="16"/>
      <c r="B148" s="59"/>
      <c r="C148" s="59"/>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spans="1:27" ht="12" customHeight="1">
      <c r="A149" s="16"/>
      <c r="B149" s="59"/>
      <c r="C149" s="59"/>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spans="1:27" ht="12" customHeight="1">
      <c r="A150" s="16"/>
      <c r="B150" s="59"/>
      <c r="C150" s="59"/>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spans="1:27" ht="12" customHeight="1">
      <c r="A151" s="16"/>
      <c r="B151" s="59"/>
      <c r="C151" s="59"/>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spans="1:27" ht="12" customHeight="1">
      <c r="A152" s="16"/>
      <c r="B152" s="59"/>
      <c r="C152" s="59"/>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spans="1:27" ht="12" customHeight="1">
      <c r="A153" s="16"/>
      <c r="B153" s="59"/>
      <c r="C153" s="59"/>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spans="1:27" ht="12" customHeight="1">
      <c r="A154" s="16"/>
      <c r="B154" s="59"/>
      <c r="C154" s="59"/>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spans="1:27" ht="12" customHeight="1">
      <c r="A155" s="16"/>
      <c r="B155" s="59"/>
      <c r="C155" s="59"/>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spans="1:27" ht="12" customHeight="1">
      <c r="A156" s="16"/>
      <c r="B156" s="59"/>
      <c r="C156" s="59"/>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spans="1:27" ht="12" customHeight="1">
      <c r="A157" s="16"/>
      <c r="B157" s="59"/>
      <c r="C157" s="59"/>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spans="1:27" ht="12" customHeight="1">
      <c r="A158" s="16"/>
      <c r="B158" s="59"/>
      <c r="C158" s="59"/>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spans="1:27" ht="12" customHeight="1">
      <c r="A159" s="16"/>
      <c r="B159" s="59"/>
      <c r="C159" s="59"/>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spans="1:27" ht="12" customHeight="1">
      <c r="A160" s="16"/>
      <c r="B160" s="59"/>
      <c r="C160" s="59"/>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spans="1:27" ht="12" customHeight="1">
      <c r="A161" s="16"/>
      <c r="B161" s="59"/>
      <c r="C161" s="59"/>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spans="1:27" ht="12" customHeight="1">
      <c r="A162" s="16"/>
      <c r="B162" s="59"/>
      <c r="C162" s="59"/>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spans="1:27" ht="12" customHeight="1">
      <c r="A163" s="16"/>
      <c r="B163" s="59"/>
      <c r="C163" s="59"/>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spans="1:27" ht="12" customHeight="1">
      <c r="A164" s="16"/>
      <c r="B164" s="59"/>
      <c r="C164" s="59"/>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spans="1:27" ht="12" customHeight="1">
      <c r="A165" s="16"/>
      <c r="B165" s="59"/>
      <c r="C165" s="59"/>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spans="1:27" ht="12" customHeight="1">
      <c r="A166" s="16"/>
      <c r="B166" s="59"/>
      <c r="C166" s="59"/>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spans="1:27" ht="12" customHeight="1">
      <c r="A167" s="16"/>
      <c r="B167" s="59"/>
      <c r="C167" s="59"/>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spans="1:27" ht="12" customHeight="1">
      <c r="A168" s="16"/>
      <c r="B168" s="59"/>
      <c r="C168" s="59"/>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spans="1:27" ht="12" customHeight="1">
      <c r="A169" s="16"/>
      <c r="B169" s="59"/>
      <c r="C169" s="59"/>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spans="1:27" ht="12" customHeight="1">
      <c r="A170" s="16"/>
      <c r="B170" s="59"/>
      <c r="C170" s="59"/>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spans="1:27" ht="12" customHeight="1">
      <c r="A171" s="16"/>
      <c r="B171" s="59"/>
      <c r="C171" s="59"/>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spans="1:27" ht="12" customHeight="1">
      <c r="A172" s="16"/>
      <c r="B172" s="59"/>
      <c r="C172" s="59"/>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spans="1:27" ht="12" customHeight="1">
      <c r="A173" s="16"/>
      <c r="B173" s="59"/>
      <c r="C173" s="59"/>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spans="1:27" ht="12" customHeight="1">
      <c r="A174" s="16"/>
      <c r="B174" s="59"/>
      <c r="C174" s="59"/>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spans="1:27" ht="12" customHeight="1">
      <c r="A175" s="16"/>
      <c r="B175" s="59"/>
      <c r="C175" s="59"/>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spans="1:27" ht="12" customHeight="1">
      <c r="A176" s="16"/>
      <c r="B176" s="59"/>
      <c r="C176" s="59"/>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spans="1:27" ht="12" customHeight="1">
      <c r="A177" s="16"/>
      <c r="B177" s="59"/>
      <c r="C177" s="59"/>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spans="1:27" ht="12" customHeight="1">
      <c r="A178" s="16"/>
      <c r="B178" s="59"/>
      <c r="C178" s="59"/>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spans="1:27" ht="12" customHeight="1">
      <c r="A179" s="16"/>
      <c r="B179" s="59"/>
      <c r="C179" s="59"/>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spans="1:27" ht="12" customHeight="1">
      <c r="A180" s="16"/>
      <c r="B180" s="59"/>
      <c r="C180" s="59"/>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spans="1:27" ht="12" customHeight="1">
      <c r="A181" s="16"/>
      <c r="B181" s="59"/>
      <c r="C181" s="59"/>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spans="1:27" ht="12" customHeight="1">
      <c r="A182" s="16"/>
      <c r="B182" s="59"/>
      <c r="C182" s="59"/>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spans="1:27" ht="12" customHeight="1">
      <c r="A183" s="16"/>
      <c r="B183" s="59"/>
      <c r="C183" s="59"/>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spans="1:27" ht="12" customHeight="1">
      <c r="A184" s="16"/>
      <c r="B184" s="59"/>
      <c r="C184" s="59"/>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spans="1:27" ht="12" customHeight="1">
      <c r="A185" s="16"/>
      <c r="B185" s="59"/>
      <c r="C185" s="59"/>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7" ht="12" customHeight="1">
      <c r="A186" s="16"/>
      <c r="B186" s="59"/>
      <c r="C186" s="59"/>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1:27" ht="12" customHeight="1">
      <c r="A187" s="16"/>
      <c r="B187" s="59"/>
      <c r="C187" s="59"/>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spans="1:27" ht="12" customHeight="1">
      <c r="A188" s="16"/>
      <c r="B188" s="59"/>
      <c r="C188" s="59"/>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spans="1:27" ht="12" customHeight="1">
      <c r="A189" s="16"/>
      <c r="B189" s="59"/>
      <c r="C189" s="59"/>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spans="1:27" ht="12" customHeight="1">
      <c r="A190" s="16"/>
      <c r="B190" s="59"/>
      <c r="C190" s="59"/>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spans="1:27" ht="12" customHeight="1">
      <c r="A191" s="16"/>
      <c r="B191" s="59"/>
      <c r="C191" s="59"/>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spans="1:27" ht="12" customHeight="1">
      <c r="A192" s="16"/>
      <c r="B192" s="59"/>
      <c r="C192" s="59"/>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2" customHeight="1">
      <c r="A193" s="16"/>
      <c r="B193" s="59"/>
      <c r="C193" s="59"/>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spans="1:27" ht="12" customHeight="1">
      <c r="A194" s="16"/>
      <c r="B194" s="59"/>
      <c r="C194" s="59"/>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spans="1:27" ht="12" customHeight="1">
      <c r="A195" s="16"/>
      <c r="B195" s="59"/>
      <c r="C195" s="59"/>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2" customHeight="1">
      <c r="A196" s="16"/>
      <c r="B196" s="59"/>
      <c r="C196" s="59"/>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spans="1:27" ht="12" customHeight="1">
      <c r="A197" s="16"/>
      <c r="B197" s="59"/>
      <c r="C197" s="59"/>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1:27" ht="12" customHeight="1">
      <c r="A198" s="16"/>
      <c r="B198" s="59"/>
      <c r="C198" s="59"/>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spans="1:27" ht="12" customHeight="1">
      <c r="A199" s="16"/>
      <c r="B199" s="59"/>
      <c r="C199" s="59"/>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spans="1:27" ht="12" customHeight="1">
      <c r="A200" s="16"/>
      <c r="B200" s="59"/>
      <c r="C200" s="59"/>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spans="1:27" ht="12" customHeight="1">
      <c r="A201" s="16"/>
      <c r="B201" s="59"/>
      <c r="C201" s="59"/>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spans="1:27" ht="12" customHeight="1">
      <c r="A202" s="16"/>
      <c r="B202" s="59"/>
      <c r="C202" s="59"/>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spans="1:27" ht="12" customHeight="1">
      <c r="A203" s="16"/>
      <c r="B203" s="59"/>
      <c r="C203" s="59"/>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row>
    <row r="204" spans="1:27" ht="12" customHeight="1">
      <c r="A204" s="16"/>
      <c r="B204" s="59"/>
      <c r="C204" s="59"/>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row>
    <row r="205" spans="1:27" ht="12" customHeight="1">
      <c r="A205" s="16"/>
      <c r="B205" s="59"/>
      <c r="C205" s="59"/>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row>
    <row r="206" spans="1:27" ht="12" customHeight="1">
      <c r="A206" s="16"/>
      <c r="B206" s="59"/>
      <c r="C206" s="59"/>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spans="1:27" ht="12" customHeight="1">
      <c r="A207" s="16"/>
      <c r="B207" s="59"/>
      <c r="C207" s="59"/>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row>
    <row r="208" spans="1:27" ht="12" customHeight="1">
      <c r="A208" s="16"/>
      <c r="B208" s="59"/>
      <c r="C208" s="59"/>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row>
    <row r="209" spans="1:27" ht="12" customHeight="1">
      <c r="A209" s="16"/>
      <c r="B209" s="59"/>
      <c r="C209" s="59"/>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spans="1:27" ht="12" customHeight="1">
      <c r="A210" s="16"/>
      <c r="B210" s="59"/>
      <c r="C210" s="59"/>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row>
    <row r="211" spans="1:27" ht="12" customHeight="1">
      <c r="A211" s="16"/>
      <c r="B211" s="59"/>
      <c r="C211" s="59"/>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row>
    <row r="212" spans="1:27" ht="12" customHeight="1">
      <c r="A212" s="16"/>
      <c r="B212" s="59"/>
      <c r="C212" s="59"/>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2" customHeight="1">
      <c r="A213" s="16"/>
      <c r="B213" s="59"/>
      <c r="C213" s="59"/>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1:27" ht="12" customHeight="1">
      <c r="A214" s="16"/>
      <c r="B214" s="59"/>
      <c r="C214" s="59"/>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row>
    <row r="215" spans="1:27" ht="12" customHeight="1">
      <c r="A215" s="16"/>
      <c r="B215" s="59"/>
      <c r="C215" s="59"/>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row>
    <row r="216" spans="1:27" ht="12" customHeight="1">
      <c r="A216" s="16"/>
      <c r="B216" s="59"/>
      <c r="C216" s="59"/>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spans="1:27" ht="12" customHeight="1">
      <c r="A217" s="16"/>
      <c r="B217" s="59"/>
      <c r="C217" s="59"/>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row>
    <row r="218" spans="1:27" ht="12" customHeight="1">
      <c r="A218" s="16"/>
      <c r="B218" s="59"/>
      <c r="C218" s="59"/>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row>
    <row r="219" spans="1:27" ht="12" customHeight="1">
      <c r="A219" s="16"/>
      <c r="B219" s="59"/>
      <c r="C219" s="59"/>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spans="1:27" ht="12" customHeight="1">
      <c r="A220" s="16"/>
      <c r="B220" s="59"/>
      <c r="C220" s="59"/>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row>
    <row r="221" spans="1:27" ht="12" customHeight="1">
      <c r="A221" s="16"/>
      <c r="B221" s="59"/>
      <c r="C221" s="59"/>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row>
    <row r="222" spans="1:27" ht="12" customHeight="1">
      <c r="A222" s="16"/>
      <c r="B222" s="59"/>
      <c r="C222" s="59"/>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spans="1:27" ht="12" customHeight="1">
      <c r="A223" s="16"/>
      <c r="B223" s="59"/>
      <c r="C223" s="59"/>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row>
    <row r="224" spans="1:27" ht="12" customHeight="1">
      <c r="A224" s="16"/>
      <c r="B224" s="59"/>
      <c r="C224" s="59"/>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row>
    <row r="225" spans="1:27" ht="12" customHeight="1">
      <c r="A225" s="16"/>
      <c r="B225" s="59"/>
      <c r="C225" s="59"/>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row>
    <row r="226" spans="1:27" ht="12" customHeight="1">
      <c r="A226" s="16"/>
      <c r="B226" s="59"/>
      <c r="C226" s="59"/>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spans="1:27" ht="12" customHeight="1">
      <c r="A227" s="16"/>
      <c r="B227" s="59"/>
      <c r="C227" s="59"/>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spans="1:27" ht="12" customHeight="1">
      <c r="A228" s="16"/>
      <c r="B228" s="59"/>
      <c r="C228" s="59"/>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spans="1:27" ht="12" customHeight="1">
      <c r="A229" s="16"/>
      <c r="B229" s="59"/>
      <c r="C229" s="59"/>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spans="1:27" ht="12" customHeight="1">
      <c r="A230" s="16"/>
      <c r="B230" s="59"/>
      <c r="C230" s="59"/>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spans="1:27" ht="12" customHeight="1">
      <c r="A231" s="16"/>
      <c r="B231" s="59"/>
      <c r="C231" s="59"/>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row>
    <row r="232" spans="1:27" ht="12" customHeight="1">
      <c r="A232" s="16"/>
      <c r="B232" s="59"/>
      <c r="C232" s="59"/>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row>
    <row r="233" spans="1:27" ht="12" customHeight="1">
      <c r="A233" s="16"/>
      <c r="B233" s="59"/>
      <c r="C233" s="59"/>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spans="1:27" ht="12" customHeight="1">
      <c r="A234" s="16"/>
      <c r="B234" s="59"/>
      <c r="C234" s="59"/>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spans="1:27" ht="12" customHeight="1">
      <c r="A235" s="16"/>
      <c r="B235" s="59"/>
      <c r="C235" s="59"/>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spans="1:27" ht="12" customHeight="1">
      <c r="A236" s="16"/>
      <c r="B236" s="59"/>
      <c r="C236" s="59"/>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spans="1:27" ht="12" customHeight="1">
      <c r="A237" s="16"/>
      <c r="B237" s="59"/>
      <c r="C237" s="59"/>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spans="1:27" ht="12" customHeight="1">
      <c r="A238" s="16"/>
      <c r="B238" s="59"/>
      <c r="C238" s="59"/>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spans="1:27" ht="12" customHeight="1">
      <c r="A239" s="16"/>
      <c r="B239" s="59"/>
      <c r="C239" s="59"/>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spans="1:27" ht="12" customHeight="1">
      <c r="A240" s="16"/>
      <c r="B240" s="59"/>
      <c r="C240" s="59"/>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row>
    <row r="241" spans="1:27" ht="12" customHeight="1">
      <c r="A241" s="16"/>
      <c r="B241" s="59"/>
      <c r="C241" s="59"/>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1:27" ht="12" customHeight="1">
      <c r="A242" s="16"/>
      <c r="B242" s="59"/>
      <c r="C242" s="59"/>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spans="1:27" ht="12" customHeight="1">
      <c r="A243" s="16"/>
      <c r="B243" s="59"/>
      <c r="C243" s="59"/>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row>
    <row r="244" spans="1:27" ht="12" customHeight="1">
      <c r="A244" s="16"/>
      <c r="B244" s="59"/>
      <c r="C244" s="59"/>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row>
    <row r="245" spans="1:27" ht="12" customHeight="1">
      <c r="A245" s="16"/>
      <c r="B245" s="59"/>
      <c r="C245" s="59"/>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spans="1:27" ht="12" customHeight="1">
      <c r="A246" s="16"/>
      <c r="B246" s="59"/>
      <c r="C246" s="59"/>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row>
    <row r="247" spans="1:27" ht="12" customHeight="1">
      <c r="A247" s="16"/>
      <c r="B247" s="59"/>
      <c r="C247" s="59"/>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row>
    <row r="248" spans="1:27" ht="12" customHeight="1">
      <c r="A248" s="16"/>
      <c r="B248" s="59"/>
      <c r="C248" s="59"/>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spans="1:27" ht="12" customHeight="1">
      <c r="A249" s="16"/>
      <c r="B249" s="59"/>
      <c r="C249" s="59"/>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spans="1:27" ht="12" customHeight="1">
      <c r="A250" s="16"/>
      <c r="B250" s="59"/>
      <c r="C250" s="59"/>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row>
    <row r="251" spans="1:27" ht="12" customHeight="1">
      <c r="A251" s="16"/>
      <c r="B251" s="59"/>
      <c r="C251" s="59"/>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spans="1:27" ht="12" customHeight="1">
      <c r="A252" s="16"/>
      <c r="B252" s="59"/>
      <c r="C252" s="59"/>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spans="1:27" ht="12" customHeight="1">
      <c r="A253" s="16"/>
      <c r="B253" s="59"/>
      <c r="C253" s="59"/>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row>
    <row r="254" spans="1:27" ht="12" customHeight="1">
      <c r="A254" s="16"/>
      <c r="B254" s="59"/>
      <c r="C254" s="59"/>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spans="1:27" ht="12" customHeight="1">
      <c r="A255" s="16"/>
      <c r="B255" s="59"/>
      <c r="C255" s="59"/>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spans="1:27" ht="12" customHeight="1">
      <c r="A256" s="16"/>
      <c r="B256" s="59"/>
      <c r="C256" s="59"/>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spans="1:27" ht="12" customHeight="1">
      <c r="A257" s="16"/>
      <c r="B257" s="59"/>
      <c r="C257" s="59"/>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row>
    <row r="258" spans="1:27" ht="12" customHeight="1">
      <c r="A258" s="16"/>
      <c r="B258" s="59"/>
      <c r="C258" s="59"/>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row>
    <row r="259" spans="1:27" ht="12" customHeight="1">
      <c r="A259" s="16"/>
      <c r="B259" s="59"/>
      <c r="C259" s="59"/>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row>
    <row r="260" spans="1:27" ht="12" customHeight="1">
      <c r="A260" s="16"/>
      <c r="B260" s="59"/>
      <c r="C260" s="59"/>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spans="1:27" ht="12" customHeight="1">
      <c r="A261" s="16"/>
      <c r="B261" s="59"/>
      <c r="C261" s="59"/>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spans="1:27" ht="12" customHeight="1">
      <c r="A262" s="16"/>
      <c r="B262" s="59"/>
      <c r="C262" s="59"/>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row>
    <row r="263" spans="1:27" ht="12" customHeight="1">
      <c r="A263" s="16"/>
      <c r="B263" s="59"/>
      <c r="C263" s="59"/>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spans="1:27" ht="12" customHeight="1">
      <c r="A264" s="16"/>
      <c r="B264" s="59"/>
      <c r="C264" s="59"/>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spans="1:27" ht="12" customHeight="1">
      <c r="A265" s="16"/>
      <c r="B265" s="59"/>
      <c r="C265" s="59"/>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spans="1:27" ht="12" customHeight="1">
      <c r="A266" s="16"/>
      <c r="B266" s="59"/>
      <c r="C266" s="59"/>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spans="1:27" ht="12" customHeight="1">
      <c r="A267" s="16"/>
      <c r="B267" s="59"/>
      <c r="C267" s="59"/>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row>
    <row r="268" spans="1:27" ht="12" customHeight="1">
      <c r="A268" s="16"/>
      <c r="B268" s="59"/>
      <c r="C268" s="59"/>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spans="1:27" ht="12" customHeight="1">
      <c r="A269" s="16"/>
      <c r="B269" s="59"/>
      <c r="C269" s="59"/>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row>
    <row r="270" spans="1:27" ht="12" customHeight="1">
      <c r="A270" s="16"/>
      <c r="B270" s="59"/>
      <c r="C270" s="59"/>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row>
    <row r="271" spans="1:27" ht="12" customHeight="1">
      <c r="A271" s="16"/>
      <c r="B271" s="59"/>
      <c r="C271" s="59"/>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row>
    <row r="272" spans="1:27" ht="12" customHeight="1">
      <c r="A272" s="16"/>
      <c r="B272" s="59"/>
      <c r="C272" s="59"/>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row>
    <row r="273" spans="1:27" ht="12" customHeight="1">
      <c r="A273" s="16"/>
      <c r="B273" s="59"/>
      <c r="C273" s="59"/>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spans="1:27" ht="12" customHeight="1">
      <c r="A274" s="16"/>
      <c r="B274" s="59"/>
      <c r="C274" s="59"/>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row>
    <row r="275" spans="1:27" ht="12" customHeight="1">
      <c r="A275" s="16"/>
      <c r="B275" s="59"/>
      <c r="C275" s="59"/>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row>
    <row r="276" spans="1:27" ht="12" customHeight="1">
      <c r="A276" s="16"/>
      <c r="B276" s="59"/>
      <c r="C276" s="59"/>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spans="1:27" ht="12" customHeight="1">
      <c r="A277" s="16"/>
      <c r="B277" s="59"/>
      <c r="C277" s="59"/>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row>
    <row r="278" spans="1:27" ht="12" customHeight="1">
      <c r="A278" s="16"/>
      <c r="B278" s="59"/>
      <c r="C278" s="59"/>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row>
    <row r="279" spans="1:27" ht="12" customHeight="1">
      <c r="A279" s="16"/>
      <c r="B279" s="59"/>
      <c r="C279" s="59"/>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row>
    <row r="280" spans="1:27" ht="12" customHeight="1">
      <c r="A280" s="16"/>
      <c r="B280" s="59"/>
      <c r="C280" s="59"/>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spans="1:27" ht="12" customHeight="1">
      <c r="A281" s="16"/>
      <c r="B281" s="59"/>
      <c r="C281" s="59"/>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1:27" ht="12" customHeight="1">
      <c r="A282" s="16"/>
      <c r="B282" s="59"/>
      <c r="C282" s="59"/>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spans="1:27" ht="12" customHeight="1">
      <c r="A283" s="16"/>
      <c r="B283" s="59"/>
      <c r="C283" s="59"/>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row>
    <row r="284" spans="1:27" ht="12" customHeight="1">
      <c r="A284" s="16"/>
      <c r="B284" s="59"/>
      <c r="C284" s="59"/>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row>
    <row r="285" spans="1:27" ht="12" customHeight="1">
      <c r="A285" s="16"/>
      <c r="B285" s="59"/>
      <c r="C285" s="59"/>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spans="1:27" ht="12" customHeight="1">
      <c r="A286" s="16"/>
      <c r="B286" s="59"/>
      <c r="C286" s="59"/>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row>
    <row r="287" spans="1:27" ht="12" customHeight="1">
      <c r="A287" s="16"/>
      <c r="B287" s="59"/>
      <c r="C287" s="59"/>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spans="1:27" ht="12" customHeight="1">
      <c r="A288" s="16"/>
      <c r="B288" s="59"/>
      <c r="C288" s="59"/>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row>
    <row r="289" spans="1:27" ht="12" customHeight="1">
      <c r="A289" s="16"/>
      <c r="B289" s="59"/>
      <c r="C289" s="59"/>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row>
    <row r="290" spans="1:27" ht="12" customHeight="1">
      <c r="A290" s="16"/>
      <c r="B290" s="59"/>
      <c r="C290" s="59"/>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row>
    <row r="291" spans="1:27" ht="12" customHeight="1">
      <c r="A291" s="16"/>
      <c r="B291" s="59"/>
      <c r="C291" s="59"/>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spans="1:27" ht="12" customHeight="1">
      <c r="A292" s="16"/>
      <c r="B292" s="59"/>
      <c r="C292" s="59"/>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row>
    <row r="293" spans="1:27" ht="12" customHeight="1">
      <c r="A293" s="16"/>
      <c r="B293" s="59"/>
      <c r="C293" s="59"/>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row>
    <row r="294" spans="1:27" ht="12" customHeight="1">
      <c r="A294" s="16"/>
      <c r="B294" s="59"/>
      <c r="C294" s="59"/>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row>
    <row r="295" spans="1:27" ht="12" customHeight="1">
      <c r="A295" s="16"/>
      <c r="B295" s="59"/>
      <c r="C295" s="59"/>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row>
    <row r="296" spans="1:27" ht="12" customHeight="1">
      <c r="A296" s="16"/>
      <c r="B296" s="59"/>
      <c r="C296" s="59"/>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spans="1:27" ht="12" customHeight="1">
      <c r="A297" s="16"/>
      <c r="B297" s="59"/>
      <c r="C297" s="59"/>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row>
    <row r="298" spans="1:27" ht="12" customHeight="1">
      <c r="A298" s="16"/>
      <c r="B298" s="59"/>
      <c r="C298" s="59"/>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row>
    <row r="299" spans="1:27" ht="12" customHeight="1">
      <c r="A299" s="16"/>
      <c r="B299" s="59"/>
      <c r="C299" s="59"/>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row>
    <row r="300" spans="1:27" ht="12" customHeight="1">
      <c r="A300" s="16"/>
      <c r="B300" s="59"/>
      <c r="C300" s="59"/>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spans="1:27" ht="12" customHeight="1">
      <c r="A301" s="16"/>
      <c r="B301" s="59"/>
      <c r="C301" s="59"/>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spans="1:27" ht="12" customHeight="1">
      <c r="A302" s="16"/>
      <c r="B302" s="59"/>
      <c r="C302" s="59"/>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1:27" ht="12" customHeight="1">
      <c r="A303" s="16"/>
      <c r="B303" s="59"/>
      <c r="C303" s="59"/>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1:27" ht="12" customHeight="1">
      <c r="A304" s="16"/>
      <c r="B304" s="59"/>
      <c r="C304" s="59"/>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spans="1:27" ht="12" customHeight="1">
      <c r="A305" s="16"/>
      <c r="B305" s="59"/>
      <c r="C305" s="59"/>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spans="1:27" ht="12" customHeight="1">
      <c r="A306" s="16"/>
      <c r="B306" s="59"/>
      <c r="C306" s="59"/>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spans="1:27" ht="12" customHeight="1">
      <c r="A307" s="16"/>
      <c r="B307" s="59"/>
      <c r="C307" s="59"/>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7" ht="12" customHeight="1">
      <c r="A308" s="16"/>
      <c r="B308" s="59"/>
      <c r="C308" s="59"/>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spans="1:27" ht="12" customHeight="1">
      <c r="A309" s="16"/>
      <c r="B309" s="59"/>
      <c r="C309" s="59"/>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spans="1:27" ht="12" customHeight="1">
      <c r="A310" s="16"/>
      <c r="B310" s="59"/>
      <c r="C310" s="59"/>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spans="1:27" ht="12" customHeight="1">
      <c r="A311" s="16"/>
      <c r="B311" s="59"/>
      <c r="C311" s="59"/>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7" ht="12" customHeight="1">
      <c r="A312" s="16"/>
      <c r="B312" s="59"/>
      <c r="C312" s="59"/>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27" ht="12" customHeight="1">
      <c r="A313" s="16"/>
      <c r="B313" s="59"/>
      <c r="C313" s="59"/>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27" ht="12" customHeight="1">
      <c r="A314" s="16"/>
      <c r="B314" s="59"/>
      <c r="C314" s="59"/>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spans="1:27" ht="12" customHeight="1">
      <c r="A315" s="16"/>
      <c r="B315" s="59"/>
      <c r="C315" s="59"/>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1:27" ht="12" customHeight="1">
      <c r="A316" s="16"/>
      <c r="B316" s="59"/>
      <c r="C316" s="59"/>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spans="1:27" ht="12" customHeight="1">
      <c r="A317" s="16"/>
      <c r="B317" s="59"/>
      <c r="C317" s="59"/>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spans="1:27" ht="12" customHeight="1">
      <c r="A318" s="16"/>
      <c r="B318" s="59"/>
      <c r="C318" s="59"/>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spans="1:27" ht="12" customHeight="1">
      <c r="A319" s="16"/>
      <c r="B319" s="59"/>
      <c r="C319" s="59"/>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spans="1:27" ht="12" customHeight="1">
      <c r="A320" s="16"/>
      <c r="B320" s="59"/>
      <c r="C320" s="59"/>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spans="1:27" ht="12" customHeight="1">
      <c r="A321" s="16"/>
      <c r="B321" s="59"/>
      <c r="C321" s="59"/>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1:27" ht="12" customHeight="1">
      <c r="A322" s="16"/>
      <c r="B322" s="59"/>
      <c r="C322" s="59"/>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spans="1:27" ht="12" customHeight="1">
      <c r="A323" s="16"/>
      <c r="B323" s="59"/>
      <c r="C323" s="59"/>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spans="1:27" ht="12" customHeight="1">
      <c r="A324" s="16"/>
      <c r="B324" s="59"/>
      <c r="C324" s="59"/>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spans="1:27" ht="12" customHeight="1">
      <c r="A325" s="16"/>
      <c r="B325" s="59"/>
      <c r="C325" s="59"/>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27" ht="12" customHeight="1">
      <c r="A326" s="16"/>
      <c r="B326" s="59"/>
      <c r="C326" s="59"/>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spans="1:27" ht="12" customHeight="1">
      <c r="A327" s="16"/>
      <c r="B327" s="59"/>
      <c r="C327" s="59"/>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spans="1:27" ht="12" customHeight="1">
      <c r="A328" s="16"/>
      <c r="B328" s="59"/>
      <c r="C328" s="59"/>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spans="1:27" ht="12" customHeight="1">
      <c r="A329" s="16"/>
      <c r="B329" s="59"/>
      <c r="C329" s="59"/>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1:27" ht="12" customHeight="1">
      <c r="A330" s="16"/>
      <c r="B330" s="59"/>
      <c r="C330" s="59"/>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1:27" ht="12" customHeight="1">
      <c r="A331" s="16"/>
      <c r="B331" s="59"/>
      <c r="C331" s="59"/>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27" ht="12" customHeight="1">
      <c r="A332" s="16"/>
      <c r="B332" s="59"/>
      <c r="C332" s="59"/>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spans="1:27" ht="12" customHeight="1">
      <c r="A333" s="16"/>
      <c r="B333" s="59"/>
      <c r="C333" s="59"/>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1:27" ht="12" customHeight="1">
      <c r="A334" s="16"/>
      <c r="B334" s="59"/>
      <c r="C334" s="59"/>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spans="1:27" ht="12" customHeight="1">
      <c r="A335" s="16"/>
      <c r="B335" s="59"/>
      <c r="C335" s="59"/>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spans="1:27" ht="12" customHeight="1">
      <c r="A336" s="16"/>
      <c r="B336" s="59"/>
      <c r="C336" s="59"/>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ht="12" customHeight="1">
      <c r="A337" s="16"/>
      <c r="B337" s="59"/>
      <c r="C337" s="59"/>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7" ht="12" customHeight="1">
      <c r="A338" s="16"/>
      <c r="B338" s="59"/>
      <c r="C338" s="59"/>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1:27" ht="12" customHeight="1">
      <c r="A339" s="16"/>
      <c r="B339" s="59"/>
      <c r="C339" s="59"/>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27" ht="12" customHeight="1">
      <c r="A340" s="16"/>
      <c r="B340" s="59"/>
      <c r="C340" s="59"/>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ht="12" customHeight="1">
      <c r="A341" s="16"/>
      <c r="B341" s="59"/>
      <c r="C341" s="59"/>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7" ht="12" customHeight="1">
      <c r="A342" s="16"/>
      <c r="B342" s="59"/>
      <c r="C342" s="59"/>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spans="1:27" ht="12" customHeight="1">
      <c r="A343" s="16"/>
      <c r="B343" s="59"/>
      <c r="C343" s="59"/>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spans="1:27" ht="12" customHeight="1">
      <c r="A344" s="16"/>
      <c r="B344" s="59"/>
      <c r="C344" s="59"/>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spans="1:27" ht="12" customHeight="1">
      <c r="A345" s="16"/>
      <c r="B345" s="59"/>
      <c r="C345" s="59"/>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spans="1:27" ht="12" customHeight="1">
      <c r="A346" s="16"/>
      <c r="B346" s="59"/>
      <c r="C346" s="59"/>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27" ht="12" customHeight="1">
      <c r="A347" s="16"/>
      <c r="B347" s="59"/>
      <c r="C347" s="59"/>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spans="1:27" ht="12" customHeight="1">
      <c r="A348" s="16"/>
      <c r="B348" s="59"/>
      <c r="C348" s="59"/>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spans="1:27" ht="12" customHeight="1">
      <c r="A349" s="16"/>
      <c r="B349" s="59"/>
      <c r="C349" s="59"/>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spans="1:27" ht="12" customHeight="1">
      <c r="A350" s="16"/>
      <c r="B350" s="59"/>
      <c r="C350" s="59"/>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spans="1:27" ht="12" customHeight="1">
      <c r="A351" s="16"/>
      <c r="B351" s="59"/>
      <c r="C351" s="59"/>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27" ht="12" customHeight="1">
      <c r="A352" s="16"/>
      <c r="B352" s="59"/>
      <c r="C352" s="59"/>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1:27" ht="12" customHeight="1">
      <c r="A353" s="16"/>
      <c r="B353" s="59"/>
      <c r="C353" s="59"/>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spans="1:27" ht="12" customHeight="1">
      <c r="A354" s="16"/>
      <c r="B354" s="59"/>
      <c r="C354" s="59"/>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spans="1:27" ht="12" customHeight="1">
      <c r="A355" s="16"/>
      <c r="B355" s="59"/>
      <c r="C355" s="59"/>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7" ht="12" customHeight="1">
      <c r="A356" s="16"/>
      <c r="B356" s="59"/>
      <c r="C356" s="59"/>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spans="1:27" ht="12" customHeight="1">
      <c r="A357" s="16"/>
      <c r="B357" s="59"/>
      <c r="C357" s="59"/>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1:27" ht="12" customHeight="1">
      <c r="A358" s="16"/>
      <c r="B358" s="59"/>
      <c r="C358" s="59"/>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27" ht="12" customHeight="1">
      <c r="A359" s="16"/>
      <c r="B359" s="59"/>
      <c r="C359" s="59"/>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spans="1:27" ht="12" customHeight="1">
      <c r="A360" s="16"/>
      <c r="B360" s="59"/>
      <c r="C360" s="59"/>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spans="1:27" ht="12" customHeight="1">
      <c r="A361" s="16"/>
      <c r="B361" s="59"/>
      <c r="C361" s="59"/>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spans="1:27" ht="12" customHeight="1">
      <c r="A362" s="16"/>
      <c r="B362" s="59"/>
      <c r="C362" s="59"/>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27" ht="12" customHeight="1">
      <c r="A363" s="16"/>
      <c r="B363" s="59"/>
      <c r="C363" s="59"/>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27" ht="12" customHeight="1">
      <c r="A364" s="16"/>
      <c r="B364" s="59"/>
      <c r="C364" s="59"/>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spans="1:27" ht="12" customHeight="1">
      <c r="A365" s="16"/>
      <c r="B365" s="59"/>
      <c r="C365" s="59"/>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1:27" ht="12" customHeight="1">
      <c r="A366" s="16"/>
      <c r="B366" s="59"/>
      <c r="C366" s="59"/>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spans="1:27" ht="12" customHeight="1">
      <c r="A367" s="16"/>
      <c r="B367" s="59"/>
      <c r="C367" s="59"/>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27" ht="12" customHeight="1">
      <c r="A368" s="16"/>
      <c r="B368" s="59"/>
      <c r="C368" s="59"/>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spans="1:27" ht="12" customHeight="1">
      <c r="A369" s="16"/>
      <c r="B369" s="59"/>
      <c r="C369" s="59"/>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spans="1:27" ht="12" customHeight="1">
      <c r="A370" s="16"/>
      <c r="B370" s="59"/>
      <c r="C370" s="59"/>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spans="1:27" ht="12" customHeight="1">
      <c r="A371" s="16"/>
      <c r="B371" s="59"/>
      <c r="C371" s="59"/>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ht="12" customHeight="1">
      <c r="A372" s="16"/>
      <c r="B372" s="59"/>
      <c r="C372" s="59"/>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spans="1:27" ht="12" customHeight="1">
      <c r="A373" s="16"/>
      <c r="B373" s="59"/>
      <c r="C373" s="59"/>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spans="1:27" ht="12" customHeight="1">
      <c r="A374" s="16"/>
      <c r="B374" s="59"/>
      <c r="C374" s="59"/>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spans="1:27" ht="12" customHeight="1">
      <c r="A375" s="16"/>
      <c r="B375" s="59"/>
      <c r="C375" s="59"/>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spans="1:27" ht="12" customHeight="1">
      <c r="A376" s="16"/>
      <c r="B376" s="59"/>
      <c r="C376" s="59"/>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spans="1:27" ht="12" customHeight="1">
      <c r="A377" s="16"/>
      <c r="B377" s="59"/>
      <c r="C377" s="59"/>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spans="1:27" ht="12" customHeight="1">
      <c r="A378" s="16"/>
      <c r="B378" s="59"/>
      <c r="C378" s="59"/>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spans="1:27" ht="12" customHeight="1">
      <c r="A379" s="16"/>
      <c r="B379" s="59"/>
      <c r="C379" s="59"/>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1:27" ht="12" customHeight="1">
      <c r="A380" s="16"/>
      <c r="B380" s="59"/>
      <c r="C380" s="59"/>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spans="1:27" ht="12" customHeight="1">
      <c r="A381" s="16"/>
      <c r="B381" s="59"/>
      <c r="C381" s="59"/>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spans="1:27" ht="12" customHeight="1">
      <c r="A382" s="16"/>
      <c r="B382" s="59"/>
      <c r="C382" s="59"/>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7" ht="12" customHeight="1">
      <c r="A383" s="16"/>
      <c r="B383" s="59"/>
      <c r="C383" s="59"/>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7" ht="12" customHeight="1">
      <c r="A384" s="16"/>
      <c r="B384" s="59"/>
      <c r="C384" s="59"/>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1:27" ht="12" customHeight="1">
      <c r="A385" s="16"/>
      <c r="B385" s="59"/>
      <c r="C385" s="59"/>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1:27" ht="12" customHeight="1">
      <c r="A386" s="16"/>
      <c r="B386" s="59"/>
      <c r="C386" s="59"/>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spans="1:27" ht="12" customHeight="1">
      <c r="A387" s="16"/>
      <c r="B387" s="59"/>
      <c r="C387" s="59"/>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spans="1:27" ht="12" customHeight="1">
      <c r="A388" s="16"/>
      <c r="B388" s="59"/>
      <c r="C388" s="59"/>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spans="1:27" ht="12" customHeight="1">
      <c r="A389" s="16"/>
      <c r="B389" s="59"/>
      <c r="C389" s="59"/>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1:27" ht="12" customHeight="1">
      <c r="A390" s="16"/>
      <c r="B390" s="59"/>
      <c r="C390" s="59"/>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ht="12" customHeight="1">
      <c r="A391" s="16"/>
      <c r="B391" s="59"/>
      <c r="C391" s="59"/>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ht="12" customHeight="1">
      <c r="A392" s="16"/>
      <c r="B392" s="59"/>
      <c r="C392" s="59"/>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spans="1:27" ht="12" customHeight="1">
      <c r="A393" s="16"/>
      <c r="B393" s="59"/>
      <c r="C393" s="59"/>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1:27" ht="12" customHeight="1">
      <c r="A394" s="16"/>
      <c r="B394" s="59"/>
      <c r="C394" s="59"/>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spans="1:27" ht="12" customHeight="1">
      <c r="A395" s="16"/>
      <c r="B395" s="59"/>
      <c r="C395" s="59"/>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spans="1:27" ht="12" customHeight="1">
      <c r="A396" s="16"/>
      <c r="B396" s="59"/>
      <c r="C396" s="59"/>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spans="1:27" ht="12" customHeight="1">
      <c r="A397" s="16"/>
      <c r="B397" s="59"/>
      <c r="C397" s="59"/>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1:27" ht="12" customHeight="1">
      <c r="A398" s="16"/>
      <c r="B398" s="59"/>
      <c r="C398" s="59"/>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7" ht="12" customHeight="1">
      <c r="A399" s="16"/>
      <c r="B399" s="59"/>
      <c r="C399" s="59"/>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spans="1:27" ht="12" customHeight="1">
      <c r="A400" s="16"/>
      <c r="B400" s="59"/>
      <c r="C400" s="59"/>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spans="1:27" ht="12" customHeight="1">
      <c r="A401" s="16"/>
      <c r="B401" s="59"/>
      <c r="C401" s="59"/>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spans="1:27" ht="12" customHeight="1">
      <c r="A402" s="16"/>
      <c r="B402" s="59"/>
      <c r="C402" s="59"/>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spans="1:27" ht="12" customHeight="1">
      <c r="A403" s="16"/>
      <c r="B403" s="59"/>
      <c r="C403" s="59"/>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1:27" ht="12" customHeight="1">
      <c r="A404" s="16"/>
      <c r="B404" s="59"/>
      <c r="C404" s="59"/>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spans="1:27" ht="12" customHeight="1">
      <c r="A405" s="16"/>
      <c r="B405" s="59"/>
      <c r="C405" s="59"/>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spans="1:27" ht="12" customHeight="1">
      <c r="A406" s="16"/>
      <c r="B406" s="59"/>
      <c r="C406" s="59"/>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ht="12" customHeight="1">
      <c r="A407" s="16"/>
      <c r="B407" s="59"/>
      <c r="C407" s="59"/>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7" ht="12" customHeight="1">
      <c r="A408" s="16"/>
      <c r="B408" s="59"/>
      <c r="C408" s="59"/>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7" ht="12" customHeight="1">
      <c r="A409" s="16"/>
      <c r="B409" s="59"/>
      <c r="C409" s="59"/>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spans="1:27" ht="12" customHeight="1">
      <c r="A410" s="16"/>
      <c r="B410" s="59"/>
      <c r="C410" s="59"/>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1:27" ht="12" customHeight="1">
      <c r="A411" s="16"/>
      <c r="B411" s="59"/>
      <c r="C411" s="59"/>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spans="1:27" ht="12" customHeight="1">
      <c r="A412" s="16"/>
      <c r="B412" s="59"/>
      <c r="C412" s="59"/>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spans="1:27" ht="12" customHeight="1">
      <c r="A413" s="16"/>
      <c r="B413" s="59"/>
      <c r="C413" s="59"/>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1:27" ht="12" customHeight="1">
      <c r="A414" s="16"/>
      <c r="B414" s="59"/>
      <c r="C414" s="59"/>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1:27" ht="12" customHeight="1">
      <c r="A415" s="16"/>
      <c r="B415" s="59"/>
      <c r="C415" s="59"/>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7" ht="12" customHeight="1">
      <c r="A416" s="16"/>
      <c r="B416" s="59"/>
      <c r="C416" s="59"/>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7" ht="12" customHeight="1">
      <c r="A417" s="16"/>
      <c r="B417" s="59"/>
      <c r="C417" s="59"/>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spans="1:27" ht="12" customHeight="1">
      <c r="A418" s="16"/>
      <c r="B418" s="59"/>
      <c r="C418" s="59"/>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spans="1:27" ht="12" customHeight="1">
      <c r="A419" s="16"/>
      <c r="B419" s="59"/>
      <c r="C419" s="59"/>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spans="1:27" ht="12" customHeight="1">
      <c r="A420" s="16"/>
      <c r="B420" s="59"/>
      <c r="C420" s="59"/>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spans="1:27" ht="12" customHeight="1">
      <c r="A421" s="16"/>
      <c r="B421" s="59"/>
      <c r="C421" s="59"/>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spans="1:27" ht="12" customHeight="1">
      <c r="A422" s="16"/>
      <c r="B422" s="59"/>
      <c r="C422" s="59"/>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1:27" ht="12" customHeight="1">
      <c r="A423" s="16"/>
      <c r="B423" s="59"/>
      <c r="C423" s="59"/>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7" ht="12" customHeight="1">
      <c r="A424" s="16"/>
      <c r="B424" s="59"/>
      <c r="C424" s="59"/>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spans="1:27" ht="12" customHeight="1">
      <c r="A425" s="16"/>
      <c r="B425" s="59"/>
      <c r="C425" s="59"/>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spans="1:27" ht="12" customHeight="1">
      <c r="A426" s="16"/>
      <c r="B426" s="59"/>
      <c r="C426" s="59"/>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spans="1:27" ht="12" customHeight="1">
      <c r="A427" s="16"/>
      <c r="B427" s="59"/>
      <c r="C427" s="59"/>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spans="1:27" ht="12" customHeight="1">
      <c r="A428" s="16"/>
      <c r="B428" s="59"/>
      <c r="C428" s="59"/>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spans="1:27" ht="12" customHeight="1">
      <c r="A429" s="16"/>
      <c r="B429" s="59"/>
      <c r="C429" s="59"/>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spans="1:27" ht="12" customHeight="1">
      <c r="A430" s="16"/>
      <c r="B430" s="59"/>
      <c r="C430" s="59"/>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1:27" ht="12" customHeight="1">
      <c r="A431" s="16"/>
      <c r="B431" s="59"/>
      <c r="C431" s="59"/>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7" ht="12" customHeight="1">
      <c r="A432" s="16"/>
      <c r="B432" s="59"/>
      <c r="C432" s="59"/>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spans="1:27" ht="12" customHeight="1">
      <c r="A433" s="16"/>
      <c r="B433" s="59"/>
      <c r="C433" s="59"/>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ht="12" customHeight="1">
      <c r="A434" s="16"/>
      <c r="B434" s="59"/>
      <c r="C434" s="59"/>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spans="1:27" ht="12" customHeight="1">
      <c r="A435" s="16"/>
      <c r="B435" s="59"/>
      <c r="C435" s="59"/>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spans="1:27" ht="12" customHeight="1">
      <c r="A436" s="16"/>
      <c r="B436" s="59"/>
      <c r="C436" s="59"/>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spans="1:27" ht="12" customHeight="1">
      <c r="A437" s="16"/>
      <c r="B437" s="59"/>
      <c r="C437" s="59"/>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1:27" ht="12" customHeight="1">
      <c r="A438" s="16"/>
      <c r="B438" s="59"/>
      <c r="C438" s="59"/>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spans="1:27" ht="12" customHeight="1">
      <c r="A439" s="16"/>
      <c r="B439" s="59"/>
      <c r="C439" s="59"/>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ht="12" customHeight="1">
      <c r="A440" s="16"/>
      <c r="B440" s="59"/>
      <c r="C440" s="59"/>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spans="1:27" ht="12" customHeight="1">
      <c r="A441" s="16"/>
      <c r="B441" s="59"/>
      <c r="C441" s="59"/>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ht="12" customHeight="1">
      <c r="A442" s="16"/>
      <c r="B442" s="59"/>
      <c r="C442" s="59"/>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spans="1:27" ht="12" customHeight="1">
      <c r="A443" s="16"/>
      <c r="B443" s="59"/>
      <c r="C443" s="59"/>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spans="1:27" ht="12" customHeight="1">
      <c r="A444" s="16"/>
      <c r="B444" s="59"/>
      <c r="C444" s="59"/>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spans="1:27" ht="12" customHeight="1">
      <c r="A445" s="16"/>
      <c r="B445" s="59"/>
      <c r="C445" s="59"/>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1:27" ht="12" customHeight="1">
      <c r="A446" s="16"/>
      <c r="B446" s="59"/>
      <c r="C446" s="59"/>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spans="1:27" ht="12" customHeight="1">
      <c r="A447" s="16"/>
      <c r="B447" s="59"/>
      <c r="C447" s="59"/>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spans="1:27" ht="12" customHeight="1">
      <c r="A448" s="16"/>
      <c r="B448" s="59"/>
      <c r="C448" s="59"/>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ht="12" customHeight="1">
      <c r="A449" s="16"/>
      <c r="B449" s="59"/>
      <c r="C449" s="59"/>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spans="1:27" ht="12" customHeight="1">
      <c r="A450" s="16"/>
      <c r="B450" s="59"/>
      <c r="C450" s="59"/>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spans="1:27" ht="12" customHeight="1">
      <c r="A451" s="16"/>
      <c r="B451" s="59"/>
      <c r="C451" s="59"/>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spans="1:27" ht="12" customHeight="1">
      <c r="A452" s="16"/>
      <c r="B452" s="59"/>
      <c r="C452" s="59"/>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1:27" ht="12" customHeight="1">
      <c r="A453" s="16"/>
      <c r="B453" s="59"/>
      <c r="C453" s="59"/>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1:27" ht="12" customHeight="1">
      <c r="A454" s="16"/>
      <c r="B454" s="59"/>
      <c r="C454" s="59"/>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spans="1:27" ht="12" customHeight="1">
      <c r="A455" s="16"/>
      <c r="B455" s="59"/>
      <c r="C455" s="59"/>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spans="1:27" ht="12" customHeight="1">
      <c r="A456" s="16"/>
      <c r="B456" s="59"/>
      <c r="C456" s="59"/>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ht="12" customHeight="1">
      <c r="A457" s="16"/>
      <c r="B457" s="59"/>
      <c r="C457" s="59"/>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spans="1:27" ht="12" customHeight="1">
      <c r="A458" s="16"/>
      <c r="B458" s="59"/>
      <c r="C458" s="59"/>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7" ht="12" customHeight="1">
      <c r="A459" s="16"/>
      <c r="B459" s="59"/>
      <c r="C459" s="59"/>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spans="1:27" ht="12" customHeight="1">
      <c r="A460" s="16"/>
      <c r="B460" s="59"/>
      <c r="C460" s="59"/>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spans="1:27" ht="12" customHeight="1">
      <c r="A461" s="16"/>
      <c r="B461" s="59"/>
      <c r="C461" s="59"/>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spans="1:27" ht="12" customHeight="1">
      <c r="A462" s="16"/>
      <c r="B462" s="59"/>
      <c r="C462" s="59"/>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spans="1:27" ht="12" customHeight="1">
      <c r="A463" s="16"/>
      <c r="B463" s="59"/>
      <c r="C463" s="59"/>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1:27" ht="12" customHeight="1">
      <c r="A464" s="16"/>
      <c r="B464" s="59"/>
      <c r="C464" s="59"/>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7" ht="12" customHeight="1">
      <c r="A465" s="16"/>
      <c r="B465" s="59"/>
      <c r="C465" s="59"/>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spans="1:27" ht="12" customHeight="1">
      <c r="A466" s="16"/>
      <c r="B466" s="59"/>
      <c r="C466" s="59"/>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ht="12" customHeight="1">
      <c r="A467" s="16"/>
      <c r="B467" s="59"/>
      <c r="C467" s="59"/>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spans="1:27" ht="12" customHeight="1">
      <c r="A468" s="16"/>
      <c r="B468" s="59"/>
      <c r="C468" s="59"/>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spans="1:27" ht="12" customHeight="1">
      <c r="A469" s="16"/>
      <c r="B469" s="59"/>
      <c r="C469" s="59"/>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1:27" ht="12" customHeight="1">
      <c r="A470" s="16"/>
      <c r="B470" s="59"/>
      <c r="C470" s="59"/>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spans="1:27" ht="12" customHeight="1">
      <c r="A471" s="16"/>
      <c r="B471" s="59"/>
      <c r="C471" s="59"/>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spans="1:27" ht="12" customHeight="1">
      <c r="A472" s="16"/>
      <c r="B472" s="59"/>
      <c r="C472" s="59"/>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1:27" ht="12" customHeight="1">
      <c r="A473" s="16"/>
      <c r="B473" s="59"/>
      <c r="C473" s="59"/>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7" ht="12" customHeight="1">
      <c r="A474" s="16"/>
      <c r="B474" s="59"/>
      <c r="C474" s="59"/>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1:27" ht="12" customHeight="1">
      <c r="A475" s="16"/>
      <c r="B475" s="59"/>
      <c r="C475" s="59"/>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spans="1:27" ht="12" customHeight="1">
      <c r="A476" s="16"/>
      <c r="B476" s="59"/>
      <c r="C476" s="59"/>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spans="1:27" ht="12" customHeight="1">
      <c r="A477" s="16"/>
      <c r="B477" s="59"/>
      <c r="C477" s="59"/>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1:27" ht="12" customHeight="1">
      <c r="A478" s="16"/>
      <c r="B478" s="59"/>
      <c r="C478" s="59"/>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spans="1:27" ht="12" customHeight="1">
      <c r="A479" s="16"/>
      <c r="B479" s="59"/>
      <c r="C479" s="59"/>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spans="1:27" ht="12" customHeight="1">
      <c r="A480" s="16"/>
      <c r="B480" s="59"/>
      <c r="C480" s="59"/>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ht="12" customHeight="1">
      <c r="A481" s="16"/>
      <c r="B481" s="59"/>
      <c r="C481" s="59"/>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ht="12" customHeight="1">
      <c r="A482" s="16"/>
      <c r="B482" s="59"/>
      <c r="C482" s="59"/>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spans="1:27" ht="12" customHeight="1">
      <c r="A483" s="16"/>
      <c r="B483" s="59"/>
      <c r="C483" s="59"/>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ht="12" customHeight="1">
      <c r="A484" s="16"/>
      <c r="B484" s="59"/>
      <c r="C484" s="59"/>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1:27" ht="12" customHeight="1">
      <c r="A485" s="16"/>
      <c r="B485" s="59"/>
      <c r="C485" s="59"/>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spans="1:27" ht="12" customHeight="1">
      <c r="A486" s="16"/>
      <c r="B486" s="59"/>
      <c r="C486" s="59"/>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spans="1:27" ht="12" customHeight="1">
      <c r="A487" s="16"/>
      <c r="B487" s="59"/>
      <c r="C487" s="59"/>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spans="1:27" ht="12" customHeight="1">
      <c r="A488" s="16"/>
      <c r="B488" s="59"/>
      <c r="C488" s="59"/>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1:27" ht="12" customHeight="1">
      <c r="A489" s="16"/>
      <c r="B489" s="59"/>
      <c r="C489" s="59"/>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spans="1:27" ht="12" customHeight="1">
      <c r="A490" s="16"/>
      <c r="B490" s="59"/>
      <c r="C490" s="59"/>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spans="1:27" ht="12" customHeight="1">
      <c r="A491" s="16"/>
      <c r="B491" s="59"/>
      <c r="C491" s="59"/>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ht="12" customHeight="1">
      <c r="A492" s="16"/>
      <c r="B492" s="59"/>
      <c r="C492" s="59"/>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spans="1:27" ht="12" customHeight="1">
      <c r="A493" s="16"/>
      <c r="B493" s="59"/>
      <c r="C493" s="59"/>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1:27" ht="12" customHeight="1">
      <c r="A494" s="16"/>
      <c r="B494" s="59"/>
      <c r="C494" s="59"/>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spans="1:27" ht="12" customHeight="1">
      <c r="A495" s="16"/>
      <c r="B495" s="59"/>
      <c r="C495" s="59"/>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1:27" ht="12" customHeight="1">
      <c r="A496" s="16"/>
      <c r="B496" s="59"/>
      <c r="C496" s="59"/>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spans="1:27" ht="12" customHeight="1">
      <c r="A497" s="16"/>
      <c r="B497" s="59"/>
      <c r="C497" s="59"/>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spans="1:27" ht="12" customHeight="1">
      <c r="A498" s="16"/>
      <c r="B498" s="59"/>
      <c r="C498" s="59"/>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ht="12" customHeight="1">
      <c r="A499" s="16"/>
      <c r="B499" s="59"/>
      <c r="C499" s="59"/>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spans="1:27" ht="12" customHeight="1">
      <c r="A500" s="16"/>
      <c r="B500" s="59"/>
      <c r="C500" s="59"/>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spans="1:27" ht="12" customHeight="1">
      <c r="A501" s="16"/>
      <c r="B501" s="59"/>
      <c r="C501" s="59"/>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spans="1:27" ht="12" customHeight="1">
      <c r="A502" s="16"/>
      <c r="B502" s="59"/>
      <c r="C502" s="59"/>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spans="1:27" ht="12" customHeight="1">
      <c r="A503" s="16"/>
      <c r="B503" s="59"/>
      <c r="C503" s="59"/>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1:27" ht="12" customHeight="1">
      <c r="A504" s="16"/>
      <c r="B504" s="59"/>
      <c r="C504" s="59"/>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1:27" ht="12" customHeight="1">
      <c r="A505" s="16"/>
      <c r="B505" s="59"/>
      <c r="C505" s="59"/>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7" ht="12" customHeight="1">
      <c r="A506" s="16"/>
      <c r="B506" s="59"/>
      <c r="C506" s="59"/>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ht="12" customHeight="1">
      <c r="A507" s="16"/>
      <c r="B507" s="59"/>
      <c r="C507" s="59"/>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spans="1:27" ht="12" customHeight="1">
      <c r="A508" s="16"/>
      <c r="B508" s="59"/>
      <c r="C508" s="59"/>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ht="12" customHeight="1">
      <c r="A509" s="16"/>
      <c r="B509" s="59"/>
      <c r="C509" s="59"/>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1:27" ht="12" customHeight="1">
      <c r="A510" s="16"/>
      <c r="B510" s="59"/>
      <c r="C510" s="59"/>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spans="1:27" ht="12" customHeight="1">
      <c r="A511" s="16"/>
      <c r="B511" s="59"/>
      <c r="C511" s="59"/>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1:27" ht="12" customHeight="1">
      <c r="A512" s="16"/>
      <c r="B512" s="59"/>
      <c r="C512" s="59"/>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spans="1:27" ht="12" customHeight="1">
      <c r="A513" s="16"/>
      <c r="B513" s="59"/>
      <c r="C513" s="59"/>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7" ht="12" customHeight="1">
      <c r="A514" s="16"/>
      <c r="B514" s="59"/>
      <c r="C514" s="59"/>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1:27" ht="12" customHeight="1">
      <c r="A515" s="16"/>
      <c r="B515" s="59"/>
      <c r="C515" s="59"/>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spans="1:27" ht="12" customHeight="1">
      <c r="A516" s="16"/>
      <c r="B516" s="59"/>
      <c r="C516" s="59"/>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7" ht="12" customHeight="1">
      <c r="A517" s="16"/>
      <c r="B517" s="59"/>
      <c r="C517" s="59"/>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1:27" ht="12" customHeight="1">
      <c r="A518" s="16"/>
      <c r="B518" s="59"/>
      <c r="C518" s="59"/>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1:27" ht="12" customHeight="1">
      <c r="A519" s="16"/>
      <c r="B519" s="59"/>
      <c r="C519" s="59"/>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spans="1:27" ht="12" customHeight="1">
      <c r="A520" s="16"/>
      <c r="B520" s="59"/>
      <c r="C520" s="59"/>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spans="1:27" ht="12" customHeight="1">
      <c r="A521" s="16"/>
      <c r="B521" s="59"/>
      <c r="C521" s="59"/>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1:27" ht="12" customHeight="1">
      <c r="A522" s="16"/>
      <c r="B522" s="59"/>
      <c r="C522" s="59"/>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spans="1:27" ht="12" customHeight="1">
      <c r="A523" s="16"/>
      <c r="B523" s="59"/>
      <c r="C523" s="59"/>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ht="12" customHeight="1">
      <c r="A524" s="16"/>
      <c r="B524" s="59"/>
      <c r="C524" s="59"/>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spans="1:27" ht="12" customHeight="1">
      <c r="A525" s="16"/>
      <c r="B525" s="59"/>
      <c r="C525" s="59"/>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spans="1:27" ht="12" customHeight="1">
      <c r="A526" s="16"/>
      <c r="B526" s="59"/>
      <c r="C526" s="59"/>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1:27" ht="12" customHeight="1">
      <c r="A527" s="16"/>
      <c r="B527" s="59"/>
      <c r="C527" s="59"/>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1:27" ht="12" customHeight="1">
      <c r="A528" s="16"/>
      <c r="B528" s="59"/>
      <c r="C528" s="59"/>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spans="1:27" ht="12" customHeight="1">
      <c r="A529" s="16"/>
      <c r="B529" s="59"/>
      <c r="C529" s="59"/>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spans="1:27" ht="12" customHeight="1">
      <c r="A530" s="16"/>
      <c r="B530" s="59"/>
      <c r="C530" s="59"/>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spans="1:27" ht="12" customHeight="1">
      <c r="A531" s="16"/>
      <c r="B531" s="59"/>
      <c r="C531" s="59"/>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7" ht="12" customHeight="1">
      <c r="A532" s="16"/>
      <c r="B532" s="59"/>
      <c r="C532" s="59"/>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spans="1:27" ht="12" customHeight="1">
      <c r="A533" s="16"/>
      <c r="B533" s="59"/>
      <c r="C533" s="59"/>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spans="1:27" ht="12" customHeight="1">
      <c r="A534" s="16"/>
      <c r="B534" s="59"/>
      <c r="C534" s="59"/>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spans="1:27" ht="12" customHeight="1">
      <c r="A535" s="16"/>
      <c r="B535" s="59"/>
      <c r="C535" s="59"/>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spans="1:27" ht="12" customHeight="1">
      <c r="A536" s="16"/>
      <c r="B536" s="59"/>
      <c r="C536" s="59"/>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spans="1:27" ht="12" customHeight="1">
      <c r="A537" s="16"/>
      <c r="B537" s="59"/>
      <c r="C537" s="59"/>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spans="1:27" ht="12" customHeight="1">
      <c r="A538" s="16"/>
      <c r="B538" s="59"/>
      <c r="C538" s="59"/>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spans="1:27" ht="12" customHeight="1">
      <c r="A539" s="16"/>
      <c r="B539" s="59"/>
      <c r="C539" s="59"/>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1:27" ht="12" customHeight="1">
      <c r="A540" s="16"/>
      <c r="B540" s="59"/>
      <c r="C540" s="59"/>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1:27" ht="12" customHeight="1">
      <c r="A541" s="16"/>
      <c r="B541" s="59"/>
      <c r="C541" s="59"/>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spans="1:27" ht="12" customHeight="1">
      <c r="A542" s="16"/>
      <c r="B542" s="59"/>
      <c r="C542" s="59"/>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spans="1:27" ht="12" customHeight="1">
      <c r="A543" s="16"/>
      <c r="B543" s="59"/>
      <c r="C543" s="59"/>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spans="1:27" ht="12" customHeight="1">
      <c r="A544" s="16"/>
      <c r="B544" s="59"/>
      <c r="C544" s="59"/>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1:27" ht="12" customHeight="1">
      <c r="A545" s="16"/>
      <c r="B545" s="59"/>
      <c r="C545" s="59"/>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spans="1:27" ht="12" customHeight="1">
      <c r="A546" s="16"/>
      <c r="B546" s="59"/>
      <c r="C546" s="59"/>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spans="1:27" ht="12" customHeight="1">
      <c r="A547" s="16"/>
      <c r="B547" s="59"/>
      <c r="C547" s="59"/>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1:27" ht="12" customHeight="1">
      <c r="A548" s="16"/>
      <c r="B548" s="59"/>
      <c r="C548" s="59"/>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spans="1:27" ht="12" customHeight="1">
      <c r="A549" s="16"/>
      <c r="B549" s="59"/>
      <c r="C549" s="59"/>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spans="1:27" ht="12" customHeight="1">
      <c r="A550" s="16"/>
      <c r="B550" s="59"/>
      <c r="C550" s="59"/>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spans="1:27" ht="12" customHeight="1">
      <c r="A551" s="16"/>
      <c r="B551" s="59"/>
      <c r="C551" s="59"/>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1:27" ht="12" customHeight="1">
      <c r="A552" s="16"/>
      <c r="B552" s="59"/>
      <c r="C552" s="59"/>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spans="1:27" ht="12" customHeight="1">
      <c r="A553" s="16"/>
      <c r="B553" s="59"/>
      <c r="C553" s="59"/>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spans="1:27" ht="12" customHeight="1">
      <c r="A554" s="16"/>
      <c r="B554" s="59"/>
      <c r="C554" s="59"/>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1:27" ht="12" customHeight="1">
      <c r="A555" s="16"/>
      <c r="B555" s="59"/>
      <c r="C555" s="59"/>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spans="1:27" ht="12" customHeight="1">
      <c r="A556" s="16"/>
      <c r="B556" s="59"/>
      <c r="C556" s="59"/>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spans="1:27" ht="12" customHeight="1">
      <c r="A557" s="16"/>
      <c r="B557" s="59"/>
      <c r="C557" s="59"/>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1:27" ht="12" customHeight="1">
      <c r="A558" s="16"/>
      <c r="B558" s="59"/>
      <c r="C558" s="59"/>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spans="1:27" ht="12" customHeight="1">
      <c r="A559" s="16"/>
      <c r="B559" s="59"/>
      <c r="C559" s="59"/>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1:27" ht="12" customHeight="1">
      <c r="A560" s="16"/>
      <c r="B560" s="59"/>
      <c r="C560" s="59"/>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spans="1:27" ht="12" customHeight="1">
      <c r="A561" s="16"/>
      <c r="B561" s="59"/>
      <c r="C561" s="59"/>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spans="1:27" ht="12" customHeight="1">
      <c r="A562" s="16"/>
      <c r="B562" s="59"/>
      <c r="C562" s="59"/>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spans="1:27" ht="12" customHeight="1">
      <c r="A563" s="16"/>
      <c r="B563" s="59"/>
      <c r="C563" s="59"/>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1:27" ht="12" customHeight="1">
      <c r="A564" s="16"/>
      <c r="B564" s="59"/>
      <c r="C564" s="59"/>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spans="1:27" ht="12" customHeight="1">
      <c r="A565" s="16"/>
      <c r="B565" s="59"/>
      <c r="C565" s="59"/>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spans="1:27" ht="12" customHeight="1">
      <c r="A566" s="16"/>
      <c r="B566" s="59"/>
      <c r="C566" s="59"/>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spans="1:27" ht="12" customHeight="1">
      <c r="A567" s="16"/>
      <c r="B567" s="59"/>
      <c r="C567" s="59"/>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1:27" ht="12" customHeight="1">
      <c r="A568" s="16"/>
      <c r="B568" s="59"/>
      <c r="C568" s="59"/>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spans="1:27" ht="12" customHeight="1">
      <c r="A569" s="16"/>
      <c r="B569" s="59"/>
      <c r="C569" s="59"/>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spans="1:27" ht="12" customHeight="1">
      <c r="A570" s="16"/>
      <c r="B570" s="59"/>
      <c r="C570" s="59"/>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1:27" ht="12" customHeight="1">
      <c r="A571" s="16"/>
      <c r="B571" s="59"/>
      <c r="C571" s="59"/>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spans="1:27" ht="12" customHeight="1">
      <c r="A572" s="16"/>
      <c r="B572" s="59"/>
      <c r="C572" s="59"/>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spans="1:27" ht="12" customHeight="1">
      <c r="A573" s="16"/>
      <c r="B573" s="59"/>
      <c r="C573" s="59"/>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1:27" ht="12" customHeight="1">
      <c r="A574" s="16"/>
      <c r="B574" s="59"/>
      <c r="C574" s="59"/>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1:27" ht="12" customHeight="1">
      <c r="A575" s="16"/>
      <c r="B575" s="59"/>
      <c r="C575" s="59"/>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spans="1:27" ht="12" customHeight="1">
      <c r="A576" s="16"/>
      <c r="B576" s="59"/>
      <c r="C576" s="59"/>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spans="1:27" ht="12" customHeight="1">
      <c r="A577" s="16"/>
      <c r="B577" s="59"/>
      <c r="C577" s="59"/>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spans="1:27" ht="12" customHeight="1">
      <c r="A578" s="16"/>
      <c r="B578" s="59"/>
      <c r="C578" s="59"/>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1:27" ht="12" customHeight="1">
      <c r="A579" s="16"/>
      <c r="B579" s="59"/>
      <c r="C579" s="59"/>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spans="1:27" ht="12" customHeight="1">
      <c r="A580" s="16"/>
      <c r="B580" s="59"/>
      <c r="C580" s="59"/>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spans="1:27" ht="12" customHeight="1">
      <c r="A581" s="16"/>
      <c r="B581" s="59"/>
      <c r="C581" s="59"/>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spans="1:27" ht="12" customHeight="1">
      <c r="A582" s="16"/>
      <c r="B582" s="59"/>
      <c r="C582" s="59"/>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1:27" ht="12" customHeight="1">
      <c r="A583" s="16"/>
      <c r="B583" s="59"/>
      <c r="C583" s="59"/>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spans="1:27" ht="12" customHeight="1">
      <c r="A584" s="16"/>
      <c r="B584" s="59"/>
      <c r="C584" s="59"/>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spans="1:27" ht="12" customHeight="1">
      <c r="A585" s="16"/>
      <c r="B585" s="59"/>
      <c r="C585" s="59"/>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spans="1:27" ht="12" customHeight="1">
      <c r="A586" s="16"/>
      <c r="B586" s="59"/>
      <c r="C586" s="59"/>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1:27" ht="12" customHeight="1">
      <c r="A587" s="16"/>
      <c r="B587" s="59"/>
      <c r="C587" s="59"/>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spans="1:27" ht="12" customHeight="1">
      <c r="A588" s="16"/>
      <c r="B588" s="59"/>
      <c r="C588" s="59"/>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spans="1:27" ht="12" customHeight="1">
      <c r="A589" s="16"/>
      <c r="B589" s="59"/>
      <c r="C589" s="59"/>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1:27" ht="12" customHeight="1">
      <c r="A590" s="16"/>
      <c r="B590" s="59"/>
      <c r="C590" s="59"/>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spans="1:27" ht="12" customHeight="1">
      <c r="A591" s="16"/>
      <c r="B591" s="59"/>
      <c r="C591" s="59"/>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spans="1:27" ht="12" customHeight="1">
      <c r="A592" s="16"/>
      <c r="B592" s="59"/>
      <c r="C592" s="59"/>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1:27" ht="12" customHeight="1">
      <c r="A593" s="16"/>
      <c r="B593" s="59"/>
      <c r="C593" s="59"/>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spans="1:27" ht="12" customHeight="1">
      <c r="A594" s="16"/>
      <c r="B594" s="59"/>
      <c r="C594" s="59"/>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spans="1:27" ht="12" customHeight="1">
      <c r="A595" s="16"/>
      <c r="B595" s="59"/>
      <c r="C595" s="59"/>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spans="1:27" ht="12" customHeight="1">
      <c r="A596" s="16"/>
      <c r="B596" s="59"/>
      <c r="C596" s="59"/>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1:27" ht="12" customHeight="1">
      <c r="A597" s="16"/>
      <c r="B597" s="59"/>
      <c r="C597" s="59"/>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spans="1:27" ht="12" customHeight="1">
      <c r="A598" s="16"/>
      <c r="B598" s="59"/>
      <c r="C598" s="59"/>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spans="1:27" ht="12" customHeight="1">
      <c r="A599" s="16"/>
      <c r="B599" s="59"/>
      <c r="C599" s="59"/>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1:27" ht="12" customHeight="1">
      <c r="A600" s="16"/>
      <c r="B600" s="59"/>
      <c r="C600" s="59"/>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1:27" ht="12" customHeight="1">
      <c r="A601" s="16"/>
      <c r="B601" s="59"/>
      <c r="C601" s="59"/>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1:27" ht="12" customHeight="1">
      <c r="A602" s="16"/>
      <c r="B602" s="59"/>
      <c r="C602" s="59"/>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spans="1:27" ht="12" customHeight="1">
      <c r="A603" s="16"/>
      <c r="B603" s="59"/>
      <c r="C603" s="59"/>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spans="1:27" ht="12" customHeight="1">
      <c r="A604" s="16"/>
      <c r="B604" s="59"/>
      <c r="C604" s="59"/>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1:27" ht="12" customHeight="1">
      <c r="A605" s="16"/>
      <c r="B605" s="59"/>
      <c r="C605" s="59"/>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spans="1:27" ht="12" customHeight="1">
      <c r="A606" s="16"/>
      <c r="B606" s="59"/>
      <c r="C606" s="59"/>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spans="1:27" ht="12" customHeight="1">
      <c r="A607" s="16"/>
      <c r="B607" s="59"/>
      <c r="C607" s="59"/>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spans="1:27" ht="12" customHeight="1">
      <c r="A608" s="16"/>
      <c r="B608" s="59"/>
      <c r="C608" s="59"/>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1:27" ht="12" customHeight="1">
      <c r="A609" s="16"/>
      <c r="B609" s="59"/>
      <c r="C609" s="59"/>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1:27" ht="12" customHeight="1">
      <c r="A610" s="16"/>
      <c r="B610" s="59"/>
      <c r="C610" s="59"/>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spans="1:27" ht="12" customHeight="1">
      <c r="A611" s="16"/>
      <c r="B611" s="59"/>
      <c r="C611" s="59"/>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spans="1:27" ht="12" customHeight="1">
      <c r="A612" s="16"/>
      <c r="B612" s="59"/>
      <c r="C612" s="59"/>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1:27" ht="12" customHeight="1">
      <c r="A613" s="16"/>
      <c r="B613" s="59"/>
      <c r="C613" s="59"/>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spans="1:27" ht="12" customHeight="1">
      <c r="A614" s="16"/>
      <c r="B614" s="59"/>
      <c r="C614" s="59"/>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spans="1:27" ht="12" customHeight="1">
      <c r="A615" s="16"/>
      <c r="B615" s="59"/>
      <c r="C615" s="59"/>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1:27" ht="12" customHeight="1">
      <c r="A616" s="16"/>
      <c r="B616" s="59"/>
      <c r="C616" s="59"/>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1:27" ht="12" customHeight="1">
      <c r="A617" s="16"/>
      <c r="B617" s="59"/>
      <c r="C617" s="59"/>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spans="1:27" ht="12" customHeight="1">
      <c r="A618" s="16"/>
      <c r="B618" s="59"/>
      <c r="C618" s="59"/>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spans="1:27" ht="12" customHeight="1">
      <c r="A619" s="16"/>
      <c r="B619" s="59"/>
      <c r="C619" s="59"/>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1:27" ht="12" customHeight="1">
      <c r="A620" s="16"/>
      <c r="B620" s="59"/>
      <c r="C620" s="59"/>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spans="1:27" ht="12" customHeight="1">
      <c r="A621" s="16"/>
      <c r="B621" s="59"/>
      <c r="C621" s="59"/>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spans="1:27" ht="12" customHeight="1">
      <c r="A622" s="16"/>
      <c r="B622" s="59"/>
      <c r="C622" s="59"/>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1:27" ht="12" customHeight="1">
      <c r="A623" s="16"/>
      <c r="B623" s="59"/>
      <c r="C623" s="59"/>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1:27" ht="12" customHeight="1">
      <c r="A624" s="16"/>
      <c r="B624" s="59"/>
      <c r="C624" s="59"/>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spans="1:27" ht="12" customHeight="1">
      <c r="A625" s="16"/>
      <c r="B625" s="59"/>
      <c r="C625" s="59"/>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spans="1:27" ht="12" customHeight="1">
      <c r="A626" s="16"/>
      <c r="B626" s="59"/>
      <c r="C626" s="59"/>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1:27" ht="12" customHeight="1">
      <c r="A627" s="16"/>
      <c r="B627" s="59"/>
      <c r="C627" s="59"/>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spans="1:27" ht="12" customHeight="1">
      <c r="A628" s="16"/>
      <c r="B628" s="59"/>
      <c r="C628" s="59"/>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spans="1:27" ht="12" customHeight="1">
      <c r="A629" s="16"/>
      <c r="B629" s="59"/>
      <c r="C629" s="59"/>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spans="1:27" ht="12" customHeight="1">
      <c r="A630" s="16"/>
      <c r="B630" s="59"/>
      <c r="C630" s="59"/>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1:27" ht="12" customHeight="1">
      <c r="A631" s="16"/>
      <c r="B631" s="59"/>
      <c r="C631" s="59"/>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1:27" ht="12" customHeight="1">
      <c r="A632" s="16"/>
      <c r="B632" s="59"/>
      <c r="C632" s="59"/>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spans="1:27" ht="12" customHeight="1">
      <c r="A633" s="16"/>
      <c r="B633" s="59"/>
      <c r="C633" s="59"/>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spans="1:27" ht="12" customHeight="1">
      <c r="A634" s="16"/>
      <c r="B634" s="59"/>
      <c r="C634" s="59"/>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1:27" ht="12" customHeight="1">
      <c r="A635" s="16"/>
      <c r="B635" s="59"/>
      <c r="C635" s="59"/>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spans="1:27" ht="12" customHeight="1">
      <c r="A636" s="16"/>
      <c r="B636" s="59"/>
      <c r="C636" s="59"/>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spans="1:27" ht="12" customHeight="1">
      <c r="A637" s="16"/>
      <c r="B637" s="59"/>
      <c r="C637" s="59"/>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spans="1:27" ht="12" customHeight="1">
      <c r="A638" s="16"/>
      <c r="B638" s="59"/>
      <c r="C638" s="59"/>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1:27" ht="12" customHeight="1">
      <c r="A639" s="16"/>
      <c r="B639" s="59"/>
      <c r="C639" s="59"/>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spans="1:27" ht="12" customHeight="1">
      <c r="A640" s="16"/>
      <c r="B640" s="59"/>
      <c r="C640" s="59"/>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spans="1:27" ht="12" customHeight="1">
      <c r="A641" s="16"/>
      <c r="B641" s="59"/>
      <c r="C641" s="59"/>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spans="1:27" ht="12" customHeight="1">
      <c r="A642" s="16"/>
      <c r="B642" s="59"/>
      <c r="C642" s="59"/>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1:27" ht="12" customHeight="1">
      <c r="A643" s="16"/>
      <c r="B643" s="59"/>
      <c r="C643" s="59"/>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1:27" ht="12" customHeight="1">
      <c r="A644" s="16"/>
      <c r="B644" s="59"/>
      <c r="C644" s="59"/>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spans="1:27" ht="12" customHeight="1">
      <c r="A645" s="16"/>
      <c r="B645" s="59"/>
      <c r="C645" s="59"/>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spans="1:27" ht="12" customHeight="1">
      <c r="A646" s="16"/>
      <c r="B646" s="59"/>
      <c r="C646" s="59"/>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1:27" ht="12" customHeight="1">
      <c r="A647" s="16"/>
      <c r="B647" s="59"/>
      <c r="C647" s="59"/>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spans="1:27" ht="12" customHeight="1">
      <c r="A648" s="16"/>
      <c r="B648" s="59"/>
      <c r="C648" s="59"/>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spans="1:27" ht="12" customHeight="1">
      <c r="A649" s="16"/>
      <c r="B649" s="59"/>
      <c r="C649" s="59"/>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1:27" ht="12" customHeight="1">
      <c r="A650" s="16"/>
      <c r="B650" s="59"/>
      <c r="C650" s="59"/>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1:27" ht="12" customHeight="1">
      <c r="A651" s="16"/>
      <c r="B651" s="59"/>
      <c r="C651" s="59"/>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spans="1:27" ht="12" customHeight="1">
      <c r="A652" s="16"/>
      <c r="B652" s="59"/>
      <c r="C652" s="59"/>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spans="1:27" ht="12" customHeight="1">
      <c r="A653" s="16"/>
      <c r="B653" s="59"/>
      <c r="C653" s="59"/>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1:27" ht="12" customHeight="1">
      <c r="A654" s="16"/>
      <c r="B654" s="59"/>
      <c r="C654" s="59"/>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spans="1:27" ht="12" customHeight="1">
      <c r="A655" s="16"/>
      <c r="B655" s="59"/>
      <c r="C655" s="59"/>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spans="1:27" ht="12" customHeight="1">
      <c r="A656" s="16"/>
      <c r="B656" s="59"/>
      <c r="C656" s="59"/>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1:27" ht="12" customHeight="1">
      <c r="A657" s="16"/>
      <c r="B657" s="59"/>
      <c r="C657" s="59"/>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1:27" ht="12" customHeight="1">
      <c r="A658" s="16"/>
      <c r="B658" s="59"/>
      <c r="C658" s="59"/>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spans="1:27" ht="12" customHeight="1">
      <c r="A659" s="16"/>
      <c r="B659" s="59"/>
      <c r="C659" s="59"/>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spans="1:27" ht="12" customHeight="1">
      <c r="A660" s="16"/>
      <c r="B660" s="59"/>
      <c r="C660" s="59"/>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1:27" ht="12" customHeight="1">
      <c r="A661" s="16"/>
      <c r="B661" s="59"/>
      <c r="C661" s="59"/>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spans="1:27" ht="12" customHeight="1">
      <c r="A662" s="16"/>
      <c r="B662" s="59"/>
      <c r="C662" s="59"/>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spans="1:27" ht="12" customHeight="1">
      <c r="A663" s="16"/>
      <c r="B663" s="59"/>
      <c r="C663" s="59"/>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spans="1:27" ht="12" customHeight="1">
      <c r="A664" s="16"/>
      <c r="B664" s="59"/>
      <c r="C664" s="59"/>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1:27" ht="12" customHeight="1">
      <c r="A665" s="16"/>
      <c r="B665" s="59"/>
      <c r="C665" s="59"/>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1:27" ht="12" customHeight="1">
      <c r="A666" s="16"/>
      <c r="B666" s="59"/>
      <c r="C666" s="59"/>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1:27" ht="12" customHeight="1">
      <c r="A667" s="16"/>
      <c r="B667" s="59"/>
      <c r="C667" s="59"/>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spans="1:27" ht="12" customHeight="1">
      <c r="A668" s="16"/>
      <c r="B668" s="59"/>
      <c r="C668" s="59"/>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spans="1:27" ht="12" customHeight="1">
      <c r="A669" s="16"/>
      <c r="B669" s="59"/>
      <c r="C669" s="59"/>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1:27" ht="12" customHeight="1">
      <c r="A670" s="16"/>
      <c r="B670" s="59"/>
      <c r="C670" s="59"/>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spans="1:27" ht="12" customHeight="1">
      <c r="A671" s="16"/>
      <c r="B671" s="59"/>
      <c r="C671" s="59"/>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spans="1:27" ht="12" customHeight="1">
      <c r="A672" s="16"/>
      <c r="B672" s="59"/>
      <c r="C672" s="59"/>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spans="1:27" ht="12" customHeight="1">
      <c r="A673" s="16"/>
      <c r="B673" s="59"/>
      <c r="C673" s="59"/>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1:27" ht="12" customHeight="1">
      <c r="A674" s="16"/>
      <c r="B674" s="59"/>
      <c r="C674" s="59"/>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1:27" ht="12" customHeight="1">
      <c r="A675" s="16"/>
      <c r="B675" s="59"/>
      <c r="C675" s="59"/>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spans="1:27" ht="12" customHeight="1">
      <c r="A676" s="16"/>
      <c r="B676" s="59"/>
      <c r="C676" s="59"/>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spans="1:27" ht="12" customHeight="1">
      <c r="A677" s="16"/>
      <c r="B677" s="59"/>
      <c r="C677" s="59"/>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1:27" ht="12" customHeight="1">
      <c r="A678" s="16"/>
      <c r="B678" s="59"/>
      <c r="C678" s="59"/>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spans="1:27" ht="12" customHeight="1">
      <c r="A679" s="16"/>
      <c r="B679" s="59"/>
      <c r="C679" s="59"/>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spans="1:27" ht="12" customHeight="1">
      <c r="A680" s="16"/>
      <c r="B680" s="59"/>
      <c r="C680" s="59"/>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spans="1:27" ht="12" customHeight="1">
      <c r="A681" s="16"/>
      <c r="B681" s="59"/>
      <c r="C681" s="59"/>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1:27" ht="12" customHeight="1">
      <c r="A682" s="16"/>
      <c r="B682" s="59"/>
      <c r="C682" s="59"/>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spans="1:27" ht="12" customHeight="1">
      <c r="A683" s="16"/>
      <c r="B683" s="59"/>
      <c r="C683" s="59"/>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spans="1:27" ht="12" customHeight="1">
      <c r="A684" s="16"/>
      <c r="B684" s="59"/>
      <c r="C684" s="59"/>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spans="1:27" ht="12" customHeight="1">
      <c r="A685" s="16"/>
      <c r="B685" s="59"/>
      <c r="C685" s="59"/>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spans="1:27" ht="12" customHeight="1">
      <c r="A686" s="16"/>
      <c r="B686" s="59"/>
      <c r="C686" s="59"/>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spans="1:27" ht="12" customHeight="1">
      <c r="A687" s="16"/>
      <c r="B687" s="59"/>
      <c r="C687" s="59"/>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1:27" ht="12" customHeight="1">
      <c r="A688" s="16"/>
      <c r="B688" s="59"/>
      <c r="C688" s="59"/>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spans="1:27" ht="12" customHeight="1">
      <c r="A689" s="16"/>
      <c r="B689" s="59"/>
      <c r="C689" s="59"/>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spans="1:27" ht="12" customHeight="1">
      <c r="A690" s="16"/>
      <c r="B690" s="59"/>
      <c r="C690" s="59"/>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spans="1:27" ht="12" customHeight="1">
      <c r="A691" s="16"/>
      <c r="B691" s="59"/>
      <c r="C691" s="59"/>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spans="1:27" ht="12" customHeight="1">
      <c r="A692" s="16"/>
      <c r="B692" s="59"/>
      <c r="C692" s="59"/>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spans="1:27" ht="12" customHeight="1">
      <c r="A693" s="16"/>
      <c r="B693" s="59"/>
      <c r="C693" s="59"/>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spans="1:27" ht="12" customHeight="1">
      <c r="A694" s="16"/>
      <c r="B694" s="59"/>
      <c r="C694" s="59"/>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1:27" ht="12" customHeight="1">
      <c r="A695" s="16"/>
      <c r="B695" s="59"/>
      <c r="C695" s="59"/>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1:27" ht="12" customHeight="1">
      <c r="A696" s="16"/>
      <c r="B696" s="59"/>
      <c r="C696" s="59"/>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1:27" ht="12" customHeight="1">
      <c r="A697" s="16"/>
      <c r="B697" s="59"/>
      <c r="C697" s="59"/>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spans="1:27" ht="12" customHeight="1">
      <c r="A698" s="16"/>
      <c r="B698" s="59"/>
      <c r="C698" s="59"/>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spans="1:27" ht="12" customHeight="1">
      <c r="A699" s="16"/>
      <c r="B699" s="59"/>
      <c r="C699" s="59"/>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1:27" ht="12" customHeight="1">
      <c r="A700" s="16"/>
      <c r="B700" s="59"/>
      <c r="C700" s="59"/>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spans="1:27" ht="12" customHeight="1">
      <c r="A701" s="16"/>
      <c r="B701" s="59"/>
      <c r="C701" s="59"/>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spans="1:27" ht="12" customHeight="1">
      <c r="A702" s="16"/>
      <c r="B702" s="59"/>
      <c r="C702" s="59"/>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1:27" ht="12" customHeight="1">
      <c r="A703" s="16"/>
      <c r="B703" s="59"/>
      <c r="C703" s="59"/>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spans="1:27" ht="12" customHeight="1">
      <c r="A704" s="16"/>
      <c r="B704" s="59"/>
      <c r="C704" s="59"/>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spans="1:27" ht="12" customHeight="1">
      <c r="A705" s="16"/>
      <c r="B705" s="59"/>
      <c r="C705" s="59"/>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spans="1:27" ht="12" customHeight="1">
      <c r="A706" s="16"/>
      <c r="B706" s="59"/>
      <c r="C706" s="59"/>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1:27" ht="12" customHeight="1">
      <c r="A707" s="16"/>
      <c r="B707" s="59"/>
      <c r="C707" s="59"/>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spans="1:27" ht="12" customHeight="1">
      <c r="A708" s="16"/>
      <c r="B708" s="59"/>
      <c r="C708" s="59"/>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spans="1:27" ht="12" customHeight="1">
      <c r="A709" s="16"/>
      <c r="B709" s="59"/>
      <c r="C709" s="59"/>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1:27" ht="12" customHeight="1">
      <c r="A710" s="16"/>
      <c r="B710" s="59"/>
      <c r="C710" s="59"/>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1:27" ht="12" customHeight="1">
      <c r="A711" s="16"/>
      <c r="B711" s="59"/>
      <c r="C711" s="59"/>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1:27" ht="12" customHeight="1">
      <c r="A712" s="16"/>
      <c r="B712" s="59"/>
      <c r="C712" s="59"/>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spans="1:27" ht="12" customHeight="1">
      <c r="A713" s="16"/>
      <c r="B713" s="59"/>
      <c r="C713" s="59"/>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spans="1:27" ht="12" customHeight="1">
      <c r="A714" s="16"/>
      <c r="B714" s="59"/>
      <c r="C714" s="59"/>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1:27" ht="12" customHeight="1">
      <c r="A715" s="16"/>
      <c r="B715" s="59"/>
      <c r="C715" s="59"/>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spans="1:27" ht="12" customHeight="1">
      <c r="A716" s="16"/>
      <c r="B716" s="59"/>
      <c r="C716" s="59"/>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spans="1:27" ht="12" customHeight="1">
      <c r="A717" s="16"/>
      <c r="B717" s="59"/>
      <c r="C717" s="59"/>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1:27" ht="12" customHeight="1">
      <c r="A718" s="16"/>
      <c r="B718" s="59"/>
      <c r="C718" s="59"/>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1:27" ht="12" customHeight="1">
      <c r="A719" s="16"/>
      <c r="B719" s="59"/>
      <c r="C719" s="59"/>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spans="1:27" ht="12" customHeight="1">
      <c r="A720" s="16"/>
      <c r="B720" s="59"/>
      <c r="C720" s="59"/>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spans="1:27" ht="12" customHeight="1">
      <c r="A721" s="16"/>
      <c r="B721" s="59"/>
      <c r="C721" s="59"/>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1:27" ht="12" customHeight="1">
      <c r="A722" s="16"/>
      <c r="B722" s="59"/>
      <c r="C722" s="59"/>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spans="1:27" ht="12" customHeight="1">
      <c r="A723" s="16"/>
      <c r="B723" s="59"/>
      <c r="C723" s="59"/>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spans="1:27" ht="12" customHeight="1">
      <c r="A724" s="16"/>
      <c r="B724" s="59"/>
      <c r="C724" s="59"/>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1:27" ht="12" customHeight="1">
      <c r="A725" s="16"/>
      <c r="B725" s="59"/>
      <c r="C725" s="59"/>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spans="1:27" ht="12" customHeight="1">
      <c r="A726" s="16"/>
      <c r="B726" s="59"/>
      <c r="C726" s="59"/>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spans="1:27" ht="12" customHeight="1">
      <c r="A727" s="16"/>
      <c r="B727" s="59"/>
      <c r="C727" s="59"/>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1:27" ht="12" customHeight="1">
      <c r="A728" s="16"/>
      <c r="B728" s="59"/>
      <c r="C728" s="59"/>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1:27" ht="12" customHeight="1">
      <c r="A729" s="16"/>
      <c r="B729" s="59"/>
      <c r="C729" s="59"/>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spans="1:27" ht="12" customHeight="1">
      <c r="A730" s="16"/>
      <c r="B730" s="59"/>
      <c r="C730" s="59"/>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spans="1:27" ht="12" customHeight="1">
      <c r="A731" s="16"/>
      <c r="B731" s="59"/>
      <c r="C731" s="59"/>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1:27" ht="12" customHeight="1">
      <c r="A732" s="16"/>
      <c r="B732" s="59"/>
      <c r="C732" s="59"/>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spans="1:27" ht="12" customHeight="1">
      <c r="A733" s="16"/>
      <c r="B733" s="59"/>
      <c r="C733" s="59"/>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spans="1:27" ht="12" customHeight="1">
      <c r="A734" s="16"/>
      <c r="B734" s="59"/>
      <c r="C734" s="59"/>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1:27" ht="12" customHeight="1">
      <c r="A735" s="16"/>
      <c r="B735" s="59"/>
      <c r="C735" s="59"/>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spans="1:27" ht="12" customHeight="1">
      <c r="A736" s="16"/>
      <c r="B736" s="59"/>
      <c r="C736" s="59"/>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spans="1:27" ht="12" customHeight="1">
      <c r="A737" s="16"/>
      <c r="B737" s="59"/>
      <c r="C737" s="59"/>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1:27" ht="12" customHeight="1">
      <c r="A738" s="16"/>
      <c r="B738" s="59"/>
      <c r="C738" s="59"/>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spans="1:27" ht="12" customHeight="1">
      <c r="A739" s="16"/>
      <c r="B739" s="59"/>
      <c r="C739" s="59"/>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spans="1:27" ht="12" customHeight="1">
      <c r="A740" s="16"/>
      <c r="B740" s="59"/>
      <c r="C740" s="59"/>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1:27" ht="12" customHeight="1">
      <c r="A741" s="16"/>
      <c r="B741" s="59"/>
      <c r="C741" s="59"/>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spans="1:27" ht="12" customHeight="1">
      <c r="A742" s="16"/>
      <c r="B742" s="59"/>
      <c r="C742" s="59"/>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spans="1:27" ht="12" customHeight="1">
      <c r="A743" s="16"/>
      <c r="B743" s="59"/>
      <c r="C743" s="59"/>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spans="1:27" ht="12" customHeight="1">
      <c r="A744" s="16"/>
      <c r="B744" s="59"/>
      <c r="C744" s="59"/>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spans="1:27" ht="12" customHeight="1">
      <c r="A745" s="16"/>
      <c r="B745" s="59"/>
      <c r="C745" s="59"/>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1:27" ht="12" customHeight="1">
      <c r="A746" s="16"/>
      <c r="B746" s="59"/>
      <c r="C746" s="59"/>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1:27" ht="12" customHeight="1">
      <c r="A747" s="16"/>
      <c r="B747" s="59"/>
      <c r="C747" s="59"/>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spans="1:27" ht="12" customHeight="1">
      <c r="A748" s="16"/>
      <c r="B748" s="59"/>
      <c r="C748" s="59"/>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spans="1:27" ht="12" customHeight="1">
      <c r="A749" s="16"/>
      <c r="B749" s="59"/>
      <c r="C749" s="59"/>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1:27" ht="12" customHeight="1">
      <c r="A750" s="16"/>
      <c r="B750" s="59"/>
      <c r="C750" s="59"/>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spans="1:27" ht="12" customHeight="1">
      <c r="A751" s="16"/>
      <c r="B751" s="59"/>
      <c r="C751" s="59"/>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spans="1:27" ht="12" customHeight="1">
      <c r="A752" s="16"/>
      <c r="B752" s="59"/>
      <c r="C752" s="59"/>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spans="1:27" ht="12" customHeight="1">
      <c r="A753" s="16"/>
      <c r="B753" s="59"/>
      <c r="C753" s="59"/>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spans="1:27" ht="12" customHeight="1">
      <c r="A754" s="16"/>
      <c r="B754" s="59"/>
      <c r="C754" s="59"/>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spans="1:27" ht="12" customHeight="1">
      <c r="A755" s="16"/>
      <c r="B755" s="59"/>
      <c r="C755" s="59"/>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1:27" ht="12" customHeight="1">
      <c r="A756" s="16"/>
      <c r="B756" s="59"/>
      <c r="C756" s="59"/>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1:27" ht="12" customHeight="1">
      <c r="A757" s="16"/>
      <c r="B757" s="59"/>
      <c r="C757" s="59"/>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spans="1:27" ht="12" customHeight="1">
      <c r="A758" s="16"/>
      <c r="B758" s="59"/>
      <c r="C758" s="59"/>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1:27" ht="12" customHeight="1">
      <c r="A759" s="16"/>
      <c r="B759" s="59"/>
      <c r="C759" s="59"/>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spans="1:27" ht="12" customHeight="1">
      <c r="A760" s="16"/>
      <c r="B760" s="59"/>
      <c r="C760" s="59"/>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spans="1:27" ht="12" customHeight="1">
      <c r="A761" s="16"/>
      <c r="B761" s="59"/>
      <c r="C761" s="59"/>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1:27" ht="12" customHeight="1">
      <c r="A762" s="16"/>
      <c r="B762" s="59"/>
      <c r="C762" s="59"/>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spans="1:27" ht="12" customHeight="1">
      <c r="A763" s="16"/>
      <c r="B763" s="59"/>
      <c r="C763" s="59"/>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1:27" ht="12" customHeight="1">
      <c r="A764" s="16"/>
      <c r="B764" s="59"/>
      <c r="C764" s="59"/>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spans="1:27" ht="12" customHeight="1">
      <c r="A765" s="16"/>
      <c r="B765" s="59"/>
      <c r="C765" s="59"/>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spans="1:27" ht="12" customHeight="1">
      <c r="A766" s="16"/>
      <c r="B766" s="59"/>
      <c r="C766" s="59"/>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1:27" ht="12" customHeight="1">
      <c r="A767" s="16"/>
      <c r="B767" s="59"/>
      <c r="C767" s="59"/>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spans="1:27" ht="12" customHeight="1">
      <c r="A768" s="16"/>
      <c r="B768" s="59"/>
      <c r="C768" s="59"/>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spans="1:27" ht="12" customHeight="1">
      <c r="A769" s="16"/>
      <c r="B769" s="59"/>
      <c r="C769" s="59"/>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spans="1:27" ht="12" customHeight="1">
      <c r="A770" s="16"/>
      <c r="B770" s="59"/>
      <c r="C770" s="59"/>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1:27" ht="12" customHeight="1">
      <c r="A771" s="16"/>
      <c r="B771" s="59"/>
      <c r="C771" s="59"/>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1:27" ht="12" customHeight="1">
      <c r="A772" s="16"/>
      <c r="B772" s="59"/>
      <c r="C772" s="59"/>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spans="1:27" ht="12" customHeight="1">
      <c r="A773" s="16"/>
      <c r="B773" s="59"/>
      <c r="C773" s="59"/>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spans="1:27" ht="12" customHeight="1">
      <c r="A774" s="16"/>
      <c r="B774" s="59"/>
      <c r="C774" s="59"/>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1:27" ht="12" customHeight="1">
      <c r="A775" s="16"/>
      <c r="B775" s="59"/>
      <c r="C775" s="59"/>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spans="1:27" ht="12" customHeight="1">
      <c r="A776" s="16"/>
      <c r="B776" s="59"/>
      <c r="C776" s="59"/>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spans="1:27" ht="12" customHeight="1">
      <c r="A777" s="16"/>
      <c r="B777" s="59"/>
      <c r="C777" s="59"/>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spans="1:27" ht="12" customHeight="1">
      <c r="A778" s="16"/>
      <c r="B778" s="59"/>
      <c r="C778" s="59"/>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1:27" ht="12" customHeight="1">
      <c r="A779" s="16"/>
      <c r="B779" s="59"/>
      <c r="C779" s="59"/>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spans="1:27" ht="12" customHeight="1">
      <c r="A780" s="16"/>
      <c r="B780" s="59"/>
      <c r="C780" s="59"/>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spans="1:27" ht="12" customHeight="1">
      <c r="A781" s="16"/>
      <c r="B781" s="59"/>
      <c r="C781" s="59"/>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1:27" ht="12" customHeight="1">
      <c r="A782" s="16"/>
      <c r="B782" s="59"/>
      <c r="C782" s="59"/>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spans="1:27" ht="12" customHeight="1">
      <c r="A783" s="16"/>
      <c r="B783" s="59"/>
      <c r="C783" s="59"/>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1:27" ht="12" customHeight="1">
      <c r="A784" s="16"/>
      <c r="B784" s="59"/>
      <c r="C784" s="59"/>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spans="1:27" ht="12" customHeight="1">
      <c r="A785" s="16"/>
      <c r="B785" s="59"/>
      <c r="C785" s="59"/>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spans="1:27" ht="12" customHeight="1">
      <c r="A786" s="16"/>
      <c r="B786" s="59"/>
      <c r="C786" s="59"/>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spans="1:27" ht="12" customHeight="1">
      <c r="A787" s="16"/>
      <c r="B787" s="59"/>
      <c r="C787" s="59"/>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1:27" ht="12" customHeight="1">
      <c r="A788" s="16"/>
      <c r="B788" s="59"/>
      <c r="C788" s="59"/>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1:27" ht="12" customHeight="1">
      <c r="A789" s="16"/>
      <c r="B789" s="59"/>
      <c r="C789" s="59"/>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spans="1:27" ht="12" customHeight="1">
      <c r="A790" s="16"/>
      <c r="B790" s="59"/>
      <c r="C790" s="59"/>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spans="1:27" ht="12" customHeight="1">
      <c r="A791" s="16"/>
      <c r="B791" s="59"/>
      <c r="C791" s="59"/>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1:27" ht="12" customHeight="1">
      <c r="A792" s="16"/>
      <c r="B792" s="59"/>
      <c r="C792" s="59"/>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spans="1:27" ht="12" customHeight="1">
      <c r="A793" s="16"/>
      <c r="B793" s="59"/>
      <c r="C793" s="59"/>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spans="1:27" ht="12" customHeight="1">
      <c r="A794" s="16"/>
      <c r="B794" s="59"/>
      <c r="C794" s="59"/>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1:27" ht="12" customHeight="1">
      <c r="A795" s="16"/>
      <c r="B795" s="59"/>
      <c r="C795" s="59"/>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spans="1:27" ht="12" customHeight="1">
      <c r="A796" s="16"/>
      <c r="B796" s="59"/>
      <c r="C796" s="59"/>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spans="1:27" ht="12" customHeight="1">
      <c r="A797" s="16"/>
      <c r="B797" s="59"/>
      <c r="C797" s="59"/>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1:27" ht="12" customHeight="1">
      <c r="A798" s="16"/>
      <c r="B798" s="59"/>
      <c r="C798" s="59"/>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1:27" ht="12" customHeight="1">
      <c r="A799" s="16"/>
      <c r="B799" s="59"/>
      <c r="C799" s="59"/>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spans="1:27" ht="12" customHeight="1">
      <c r="A800" s="16"/>
      <c r="B800" s="59"/>
      <c r="C800" s="59"/>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spans="1:27" ht="12" customHeight="1">
      <c r="A801" s="16"/>
      <c r="B801" s="59"/>
      <c r="C801" s="59"/>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1:27" ht="12" customHeight="1">
      <c r="A802" s="16"/>
      <c r="B802" s="59"/>
      <c r="C802" s="59"/>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spans="1:27" ht="12" customHeight="1">
      <c r="A803" s="16"/>
      <c r="B803" s="59"/>
      <c r="C803" s="59"/>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spans="1:27" ht="12" customHeight="1">
      <c r="A804" s="16"/>
      <c r="B804" s="59"/>
      <c r="C804" s="59"/>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spans="1:27" ht="12" customHeight="1">
      <c r="A805" s="16"/>
      <c r="B805" s="59"/>
      <c r="C805" s="59"/>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1:27" ht="12" customHeight="1">
      <c r="A806" s="16"/>
      <c r="B806" s="59"/>
      <c r="C806" s="59"/>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spans="1:27" ht="12" customHeight="1">
      <c r="A807" s="16"/>
      <c r="B807" s="59"/>
      <c r="C807" s="59"/>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spans="1:27" ht="12" customHeight="1">
      <c r="A808" s="16"/>
      <c r="B808" s="59"/>
      <c r="C808" s="59"/>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spans="1:27" ht="12" customHeight="1">
      <c r="A809" s="16"/>
      <c r="B809" s="59"/>
      <c r="C809" s="59"/>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1:27" ht="12" customHeight="1">
      <c r="A810" s="16"/>
      <c r="B810" s="59"/>
      <c r="C810" s="59"/>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spans="1:27" ht="12" customHeight="1">
      <c r="A811" s="16"/>
      <c r="B811" s="59"/>
      <c r="C811" s="59"/>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spans="1:27" ht="12" customHeight="1">
      <c r="A812" s="16"/>
      <c r="B812" s="59"/>
      <c r="C812" s="59"/>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spans="1:27" ht="12" customHeight="1">
      <c r="A813" s="16"/>
      <c r="B813" s="59"/>
      <c r="C813" s="59"/>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1:27" ht="12" customHeight="1">
      <c r="A814" s="16"/>
      <c r="B814" s="59"/>
      <c r="C814" s="59"/>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spans="1:27" ht="12" customHeight="1">
      <c r="A815" s="16"/>
      <c r="B815" s="59"/>
      <c r="C815" s="59"/>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1:27" ht="12" customHeight="1">
      <c r="A816" s="16"/>
      <c r="B816" s="59"/>
      <c r="C816" s="59"/>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1:27" ht="12" customHeight="1">
      <c r="A817" s="16"/>
      <c r="B817" s="59"/>
      <c r="C817" s="59"/>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spans="1:27" ht="12" customHeight="1">
      <c r="A818" s="16"/>
      <c r="B818" s="59"/>
      <c r="C818" s="59"/>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spans="1:27" ht="12" customHeight="1">
      <c r="A819" s="16"/>
      <c r="B819" s="59"/>
      <c r="C819" s="59"/>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spans="1:27" ht="12" customHeight="1">
      <c r="A820" s="16"/>
      <c r="B820" s="59"/>
      <c r="C820" s="59"/>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spans="1:27" ht="12" customHeight="1">
      <c r="A821" s="16"/>
      <c r="B821" s="59"/>
      <c r="C821" s="59"/>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spans="1:27" ht="12" customHeight="1">
      <c r="A822" s="16"/>
      <c r="B822" s="59"/>
      <c r="C822" s="59"/>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spans="1:27" ht="12" customHeight="1">
      <c r="A823" s="16"/>
      <c r="B823" s="59"/>
      <c r="C823" s="59"/>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1:27" ht="12" customHeight="1">
      <c r="A824" s="16"/>
      <c r="B824" s="59"/>
      <c r="C824" s="59"/>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spans="1:27" ht="12" customHeight="1">
      <c r="A825" s="16"/>
      <c r="B825" s="59"/>
      <c r="C825" s="59"/>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spans="1:27" ht="12" customHeight="1">
      <c r="A826" s="16"/>
      <c r="B826" s="59"/>
      <c r="C826" s="59"/>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spans="1:27" ht="12" customHeight="1">
      <c r="A827" s="16"/>
      <c r="B827" s="59"/>
      <c r="C827" s="59"/>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spans="1:27" ht="12" customHeight="1">
      <c r="A828" s="16"/>
      <c r="B828" s="59"/>
      <c r="C828" s="59"/>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1:27" ht="12" customHeight="1">
      <c r="A829" s="16"/>
      <c r="B829" s="59"/>
      <c r="C829" s="59"/>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1:27" ht="12" customHeight="1">
      <c r="A830" s="16"/>
      <c r="B830" s="59"/>
      <c r="C830" s="59"/>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spans="1:27" ht="12" customHeight="1">
      <c r="A831" s="16"/>
      <c r="B831" s="59"/>
      <c r="C831" s="59"/>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1:27" ht="12" customHeight="1">
      <c r="A832" s="16"/>
      <c r="B832" s="59"/>
      <c r="C832" s="59"/>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spans="1:27" ht="12" customHeight="1">
      <c r="A833" s="16"/>
      <c r="B833" s="59"/>
      <c r="C833" s="59"/>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spans="1:27" ht="12" customHeight="1">
      <c r="A834" s="16"/>
      <c r="B834" s="59"/>
      <c r="C834" s="59"/>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spans="1:27" ht="12" customHeight="1">
      <c r="A835" s="16"/>
      <c r="B835" s="59"/>
      <c r="C835" s="59"/>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1:27" ht="12" customHeight="1">
      <c r="A836" s="16"/>
      <c r="B836" s="59"/>
      <c r="C836" s="59"/>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1:27" ht="12" customHeight="1">
      <c r="A837" s="16"/>
      <c r="B837" s="59"/>
      <c r="C837" s="59"/>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spans="1:27" ht="12" customHeight="1">
      <c r="A838" s="16"/>
      <c r="B838" s="59"/>
      <c r="C838" s="59"/>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spans="1:27" ht="12" customHeight="1">
      <c r="A839" s="16"/>
      <c r="B839" s="59"/>
      <c r="C839" s="59"/>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spans="1:27" ht="12" customHeight="1">
      <c r="A840" s="16"/>
      <c r="B840" s="59"/>
      <c r="C840" s="59"/>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spans="1:27" ht="12" customHeight="1">
      <c r="A841" s="16"/>
      <c r="B841" s="59"/>
      <c r="C841" s="59"/>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spans="1:27" ht="12" customHeight="1">
      <c r="A842" s="16"/>
      <c r="B842" s="59"/>
      <c r="C842" s="59"/>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spans="1:27" ht="12" customHeight="1">
      <c r="A843" s="16"/>
      <c r="B843" s="59"/>
      <c r="C843" s="59"/>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1:27" ht="12" customHeight="1">
      <c r="A844" s="16"/>
      <c r="B844" s="59"/>
      <c r="C844" s="59"/>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spans="1:27" ht="12" customHeight="1">
      <c r="A845" s="16"/>
      <c r="B845" s="59"/>
      <c r="C845" s="59"/>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spans="1:27" ht="12" customHeight="1">
      <c r="A846" s="16"/>
      <c r="B846" s="59"/>
      <c r="C846" s="59"/>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spans="1:27" ht="12" customHeight="1">
      <c r="A847" s="16"/>
      <c r="B847" s="59"/>
      <c r="C847" s="59"/>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spans="1:27" ht="12" customHeight="1">
      <c r="A848" s="16"/>
      <c r="B848" s="59"/>
      <c r="C848" s="59"/>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spans="1:27" ht="12" customHeight="1">
      <c r="A849" s="16"/>
      <c r="B849" s="59"/>
      <c r="C849" s="59"/>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spans="1:27" ht="12" customHeight="1">
      <c r="A850" s="16"/>
      <c r="B850" s="59"/>
      <c r="C850" s="59"/>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spans="1:27" ht="12" customHeight="1">
      <c r="A851" s="16"/>
      <c r="B851" s="59"/>
      <c r="C851" s="59"/>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1:27" ht="12" customHeight="1">
      <c r="A852" s="16"/>
      <c r="B852" s="59"/>
      <c r="C852" s="59"/>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1:27" ht="12" customHeight="1">
      <c r="A853" s="16"/>
      <c r="B853" s="59"/>
      <c r="C853" s="59"/>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spans="1:27" ht="12" customHeight="1">
      <c r="A854" s="16"/>
      <c r="B854" s="59"/>
      <c r="C854" s="59"/>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spans="1:27" ht="12" customHeight="1">
      <c r="A855" s="16"/>
      <c r="B855" s="59"/>
      <c r="C855" s="59"/>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spans="1:27" ht="12" customHeight="1">
      <c r="A856" s="16"/>
      <c r="B856" s="59"/>
      <c r="C856" s="59"/>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spans="1:27" ht="12" customHeight="1">
      <c r="A857" s="16"/>
      <c r="B857" s="59"/>
      <c r="C857" s="59"/>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spans="1:27" ht="12" customHeight="1">
      <c r="A858" s="16"/>
      <c r="B858" s="59"/>
      <c r="C858" s="59"/>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spans="1:27" ht="12" customHeight="1">
      <c r="A859" s="16"/>
      <c r="B859" s="59"/>
      <c r="C859" s="59"/>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spans="1:27" ht="12" customHeight="1">
      <c r="A860" s="16"/>
      <c r="B860" s="59"/>
      <c r="C860" s="59"/>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1:27" ht="12" customHeight="1">
      <c r="A861" s="16"/>
      <c r="B861" s="59"/>
      <c r="C861" s="59"/>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1:27" ht="12" customHeight="1">
      <c r="A862" s="16"/>
      <c r="B862" s="59"/>
      <c r="C862" s="59"/>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spans="1:27" ht="12" customHeight="1">
      <c r="A863" s="16"/>
      <c r="B863" s="59"/>
      <c r="C863" s="59"/>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spans="1:27" ht="12" customHeight="1">
      <c r="A864" s="16"/>
      <c r="B864" s="59"/>
      <c r="C864" s="59"/>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1:27" ht="12" customHeight="1">
      <c r="A865" s="16"/>
      <c r="B865" s="59"/>
      <c r="C865" s="59"/>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spans="1:27" ht="12" customHeight="1">
      <c r="A866" s="16"/>
      <c r="B866" s="59"/>
      <c r="C866" s="59"/>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spans="1:27" ht="12" customHeight="1">
      <c r="A867" s="16"/>
      <c r="B867" s="59"/>
      <c r="C867" s="59"/>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1:27" ht="12" customHeight="1">
      <c r="A868" s="16"/>
      <c r="B868" s="59"/>
      <c r="C868" s="59"/>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1:27" ht="12" customHeight="1">
      <c r="A869" s="16"/>
      <c r="B869" s="59"/>
      <c r="C869" s="59"/>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spans="1:27" ht="12" customHeight="1">
      <c r="A870" s="16"/>
      <c r="B870" s="59"/>
      <c r="C870" s="59"/>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spans="1:27" ht="12" customHeight="1">
      <c r="A871" s="16"/>
      <c r="B871" s="59"/>
      <c r="C871" s="59"/>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spans="1:27" ht="12" customHeight="1">
      <c r="A872" s="16"/>
      <c r="B872" s="59"/>
      <c r="C872" s="59"/>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1:27" ht="12" customHeight="1">
      <c r="A873" s="16"/>
      <c r="B873" s="59"/>
      <c r="C873" s="59"/>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1:27" ht="12" customHeight="1">
      <c r="A874" s="16"/>
      <c r="B874" s="59"/>
      <c r="C874" s="59"/>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1:27" ht="12" customHeight="1">
      <c r="A875" s="16"/>
      <c r="B875" s="59"/>
      <c r="C875" s="59"/>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spans="1:27" ht="12" customHeight="1">
      <c r="A876" s="16"/>
      <c r="B876" s="59"/>
      <c r="C876" s="59"/>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spans="1:27" ht="12" customHeight="1">
      <c r="A877" s="16"/>
      <c r="B877" s="59"/>
      <c r="C877" s="59"/>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1:27" ht="12" customHeight="1">
      <c r="A878" s="16"/>
      <c r="B878" s="59"/>
      <c r="C878" s="59"/>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spans="1:27" ht="12" customHeight="1">
      <c r="A879" s="16"/>
      <c r="B879" s="59"/>
      <c r="C879" s="59"/>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spans="1:27" ht="12" customHeight="1">
      <c r="A880" s="16"/>
      <c r="B880" s="59"/>
      <c r="C880" s="59"/>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1:27" ht="12" customHeight="1">
      <c r="A881" s="16"/>
      <c r="B881" s="59"/>
      <c r="C881" s="59"/>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spans="1:27" ht="12" customHeight="1">
      <c r="A882" s="16"/>
      <c r="B882" s="59"/>
      <c r="C882" s="59"/>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spans="1:27" ht="12" customHeight="1">
      <c r="A883" s="16"/>
      <c r="B883" s="59"/>
      <c r="C883" s="59"/>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1:27" ht="12" customHeight="1">
      <c r="A884" s="16"/>
      <c r="B884" s="59"/>
      <c r="C884" s="59"/>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spans="1:27" ht="12" customHeight="1">
      <c r="A885" s="16"/>
      <c r="B885" s="59"/>
      <c r="C885" s="59"/>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spans="1:27" ht="12" customHeight="1">
      <c r="A886" s="16"/>
      <c r="B886" s="59"/>
      <c r="C886" s="59"/>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1:27" ht="12" customHeight="1">
      <c r="A887" s="16"/>
      <c r="B887" s="59"/>
      <c r="C887" s="59"/>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1:27" ht="12" customHeight="1">
      <c r="A888" s="16"/>
      <c r="B888" s="59"/>
      <c r="C888" s="59"/>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spans="1:27" ht="12" customHeight="1">
      <c r="A889" s="16"/>
      <c r="B889" s="59"/>
      <c r="C889" s="59"/>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spans="1:27" ht="12" customHeight="1">
      <c r="A890" s="16"/>
      <c r="B890" s="59"/>
      <c r="C890" s="59"/>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spans="1:27" ht="12" customHeight="1">
      <c r="A891" s="16"/>
      <c r="B891" s="59"/>
      <c r="C891" s="59"/>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1:27" ht="12" customHeight="1">
      <c r="A892" s="16"/>
      <c r="B892" s="59"/>
      <c r="C892" s="59"/>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1:27" ht="12" customHeight="1">
      <c r="A893" s="16"/>
      <c r="B893" s="59"/>
      <c r="C893" s="59"/>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spans="1:27" ht="12" customHeight="1">
      <c r="A894" s="16"/>
      <c r="B894" s="59"/>
      <c r="C894" s="59"/>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spans="1:27" ht="12" customHeight="1">
      <c r="A895" s="16"/>
      <c r="B895" s="59"/>
      <c r="C895" s="59"/>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spans="1:27" ht="12" customHeight="1">
      <c r="A896" s="16"/>
      <c r="B896" s="59"/>
      <c r="C896" s="59"/>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1:27" ht="12" customHeight="1">
      <c r="A897" s="16"/>
      <c r="B897" s="59"/>
      <c r="C897" s="59"/>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1:27" ht="12" customHeight="1">
      <c r="A898" s="16"/>
      <c r="B898" s="59"/>
      <c r="C898" s="59"/>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spans="1:27" ht="12" customHeight="1">
      <c r="A899" s="16"/>
      <c r="B899" s="59"/>
      <c r="C899" s="59"/>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spans="1:27" ht="12" customHeight="1">
      <c r="A900" s="16"/>
      <c r="B900" s="59"/>
      <c r="C900" s="59"/>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1:27" ht="12" customHeight="1">
      <c r="A901" s="16"/>
      <c r="B901" s="59"/>
      <c r="C901" s="59"/>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spans="1:27" ht="12" customHeight="1">
      <c r="A902" s="16"/>
      <c r="B902" s="59"/>
      <c r="C902" s="59"/>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spans="1:27" ht="12" customHeight="1">
      <c r="A903" s="16"/>
      <c r="B903" s="59"/>
      <c r="C903" s="59"/>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1:27" ht="12" customHeight="1">
      <c r="A904" s="16"/>
      <c r="B904" s="59"/>
      <c r="C904" s="59"/>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1:27" ht="12" customHeight="1">
      <c r="A905" s="16"/>
      <c r="B905" s="59"/>
      <c r="C905" s="59"/>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spans="1:27" ht="12" customHeight="1">
      <c r="A906" s="16"/>
      <c r="B906" s="59"/>
      <c r="C906" s="59"/>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spans="1:27" ht="12" customHeight="1">
      <c r="A907" s="16"/>
      <c r="B907" s="59"/>
      <c r="C907" s="59"/>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spans="1:27" ht="12" customHeight="1">
      <c r="A908" s="16"/>
      <c r="B908" s="59"/>
      <c r="C908" s="59"/>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spans="1:27" ht="12" customHeight="1">
      <c r="A909" s="16"/>
      <c r="B909" s="59"/>
      <c r="C909" s="59"/>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1:27" ht="12" customHeight="1">
      <c r="A910" s="16"/>
      <c r="B910" s="59"/>
      <c r="C910" s="59"/>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spans="1:27" ht="12" customHeight="1">
      <c r="A911" s="16"/>
      <c r="B911" s="59"/>
      <c r="C911" s="59"/>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1:27" ht="12" customHeight="1">
      <c r="A912" s="16"/>
      <c r="B912" s="59"/>
      <c r="C912" s="59"/>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spans="1:27" ht="12" customHeight="1">
      <c r="A913" s="16"/>
      <c r="B913" s="59"/>
      <c r="C913" s="59"/>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spans="1:27" ht="12" customHeight="1">
      <c r="A914" s="16"/>
      <c r="B914" s="59"/>
      <c r="C914" s="59"/>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spans="1:27" ht="12" customHeight="1">
      <c r="A915" s="16"/>
      <c r="B915" s="59"/>
      <c r="C915" s="59"/>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spans="1:27" ht="12" customHeight="1">
      <c r="A916" s="16"/>
      <c r="B916" s="59"/>
      <c r="C916" s="59"/>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1:27" ht="12" customHeight="1">
      <c r="A917" s="16"/>
      <c r="B917" s="59"/>
      <c r="C917" s="59"/>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spans="1:27" ht="12" customHeight="1">
      <c r="A918" s="16"/>
      <c r="B918" s="59"/>
      <c r="C918" s="59"/>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spans="1:27" ht="12" customHeight="1">
      <c r="A919" s="16"/>
      <c r="B919" s="59"/>
      <c r="C919" s="59"/>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spans="1:27" ht="12" customHeight="1">
      <c r="A920" s="16"/>
      <c r="B920" s="59"/>
      <c r="C920" s="59"/>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1:27" ht="12" customHeight="1">
      <c r="A921" s="16"/>
      <c r="B921" s="59"/>
      <c r="C921" s="59"/>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spans="1:27" ht="12" customHeight="1">
      <c r="A922" s="16"/>
      <c r="B922" s="59"/>
      <c r="C922" s="59"/>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1:27" ht="12" customHeight="1">
      <c r="A923" s="16"/>
      <c r="B923" s="59"/>
      <c r="C923" s="59"/>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spans="1:27" ht="12" customHeight="1">
      <c r="A924" s="16"/>
      <c r="B924" s="59"/>
      <c r="C924" s="59"/>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spans="1:27" ht="12" customHeight="1">
      <c r="A925" s="16"/>
      <c r="B925" s="59"/>
      <c r="C925" s="59"/>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1:27" ht="12" customHeight="1">
      <c r="A926" s="16"/>
      <c r="B926" s="59"/>
      <c r="C926" s="59"/>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spans="1:27" ht="12" customHeight="1">
      <c r="A927" s="16"/>
      <c r="B927" s="59"/>
      <c r="C927" s="59"/>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spans="1:27" ht="12" customHeight="1">
      <c r="A928" s="16"/>
      <c r="B928" s="59"/>
      <c r="C928" s="59"/>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spans="1:27" ht="12" customHeight="1">
      <c r="A929" s="16"/>
      <c r="B929" s="59"/>
      <c r="C929" s="59"/>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1:27" ht="12" customHeight="1">
      <c r="A930" s="16"/>
      <c r="B930" s="59"/>
      <c r="C930" s="59"/>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spans="1:27" ht="12" customHeight="1">
      <c r="A931" s="16"/>
      <c r="B931" s="59"/>
      <c r="C931" s="59"/>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spans="1:27" ht="12" customHeight="1">
      <c r="A932" s="16"/>
      <c r="B932" s="59"/>
      <c r="C932" s="59"/>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spans="1:27" ht="12" customHeight="1">
      <c r="A933" s="16"/>
      <c r="B933" s="59"/>
      <c r="C933" s="59"/>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spans="1:27" ht="12" customHeight="1">
      <c r="A934" s="16"/>
      <c r="B934" s="59"/>
      <c r="C934" s="59"/>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1:27" ht="12" customHeight="1">
      <c r="A935" s="16"/>
      <c r="B935" s="59"/>
      <c r="C935" s="59"/>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spans="1:27" ht="12" customHeight="1">
      <c r="A936" s="16"/>
      <c r="B936" s="59"/>
      <c r="C936" s="59"/>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1:27" ht="12" customHeight="1">
      <c r="A937" s="16"/>
      <c r="B937" s="59"/>
      <c r="C937" s="59"/>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spans="1:27" ht="12" customHeight="1">
      <c r="A938" s="16"/>
      <c r="B938" s="59"/>
      <c r="C938" s="59"/>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spans="1:27" ht="12" customHeight="1">
      <c r="A939" s="16"/>
      <c r="B939" s="59"/>
      <c r="C939" s="59"/>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spans="1:27" ht="12" customHeight="1">
      <c r="A940" s="16"/>
      <c r="B940" s="59"/>
      <c r="C940" s="59"/>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spans="1:27" ht="12" customHeight="1">
      <c r="A941" s="16"/>
      <c r="B941" s="59"/>
      <c r="C941" s="59"/>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spans="1:27" ht="12" customHeight="1">
      <c r="A942" s="16"/>
      <c r="B942" s="59"/>
      <c r="C942" s="59"/>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spans="1:27" ht="12" customHeight="1">
      <c r="A943" s="16"/>
      <c r="B943" s="59"/>
      <c r="C943" s="59"/>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spans="1:27" ht="12" customHeight="1">
      <c r="A944" s="16"/>
      <c r="B944" s="59"/>
      <c r="C944" s="59"/>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1:27" ht="12" customHeight="1">
      <c r="A945" s="16"/>
      <c r="B945" s="59"/>
      <c r="C945" s="59"/>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1:27" ht="12" customHeight="1">
      <c r="A946" s="16"/>
      <c r="B946" s="59"/>
      <c r="C946" s="59"/>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spans="1:27" ht="12" customHeight="1">
      <c r="A947" s="16"/>
      <c r="B947" s="59"/>
      <c r="C947" s="59"/>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spans="1:27" ht="12" customHeight="1">
      <c r="A948" s="16"/>
      <c r="B948" s="59"/>
      <c r="C948" s="59"/>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1:27" ht="12" customHeight="1">
      <c r="A949" s="16"/>
      <c r="B949" s="59"/>
      <c r="C949" s="59"/>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spans="1:27" ht="12" customHeight="1">
      <c r="A950" s="16"/>
      <c r="B950" s="59"/>
      <c r="C950" s="59"/>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spans="1:27" ht="12" customHeight="1">
      <c r="A951" s="16"/>
      <c r="B951" s="59"/>
      <c r="C951" s="59"/>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1:27" ht="12" customHeight="1">
      <c r="A952" s="16"/>
      <c r="B952" s="59"/>
      <c r="C952" s="59"/>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1:27" ht="12" customHeight="1">
      <c r="A953" s="16"/>
      <c r="B953" s="59"/>
      <c r="C953" s="59"/>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spans="1:27" ht="12" customHeight="1">
      <c r="A954" s="16"/>
      <c r="B954" s="59"/>
      <c r="C954" s="59"/>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spans="1:27" ht="12" customHeight="1">
      <c r="A955" s="16"/>
      <c r="B955" s="59"/>
      <c r="C955" s="59"/>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1:27" ht="12" customHeight="1">
      <c r="A956" s="16"/>
      <c r="B956" s="59"/>
      <c r="C956" s="59"/>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spans="1:27" ht="12" customHeight="1">
      <c r="A957" s="16"/>
      <c r="B957" s="59"/>
      <c r="C957" s="59"/>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spans="1:27" ht="12" customHeight="1">
      <c r="A958" s="16"/>
      <c r="B958" s="59"/>
      <c r="C958" s="59"/>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1:27" ht="12" customHeight="1">
      <c r="A959" s="16"/>
      <c r="B959" s="59"/>
      <c r="C959" s="59"/>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spans="1:27" ht="12" customHeight="1">
      <c r="A960" s="16"/>
      <c r="B960" s="59"/>
      <c r="C960" s="59"/>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spans="1:27" ht="12" customHeight="1">
      <c r="A961" s="16"/>
      <c r="B961" s="59"/>
      <c r="C961" s="59"/>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1:27" ht="12" customHeight="1">
      <c r="A962" s="16"/>
      <c r="B962" s="59"/>
      <c r="C962" s="59"/>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row r="963" spans="1:27" ht="12" customHeight="1">
      <c r="A963" s="16"/>
      <c r="B963" s="59"/>
      <c r="C963" s="59"/>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row>
    <row r="964" spans="1:27" ht="12" customHeight="1">
      <c r="A964" s="16"/>
      <c r="B964" s="59"/>
      <c r="C964" s="59"/>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row>
    <row r="965" spans="1:27" ht="12" customHeight="1">
      <c r="A965" s="16"/>
      <c r="B965" s="59"/>
      <c r="C965" s="59"/>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row>
    <row r="966" spans="1:27" ht="12" customHeight="1">
      <c r="A966" s="16"/>
      <c r="B966" s="59"/>
      <c r="C966" s="59"/>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row>
    <row r="967" spans="1:27" ht="12" customHeight="1">
      <c r="A967" s="16"/>
      <c r="B967" s="59"/>
      <c r="C967" s="59"/>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row>
    <row r="968" spans="1:27" ht="12" customHeight="1">
      <c r="A968" s="16"/>
      <c r="B968" s="59"/>
      <c r="C968" s="59"/>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row>
    <row r="969" spans="1:27" ht="12" customHeight="1">
      <c r="A969" s="16"/>
      <c r="B969" s="59"/>
      <c r="C969" s="59"/>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row>
    <row r="970" spans="1:27" ht="12" customHeight="1">
      <c r="A970" s="16"/>
      <c r="B970" s="59"/>
      <c r="C970" s="59"/>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row>
    <row r="971" spans="1:27" ht="12" customHeight="1">
      <c r="A971" s="16"/>
      <c r="B971" s="59"/>
      <c r="C971" s="59"/>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row>
    <row r="972" spans="1:27" ht="12" customHeight="1">
      <c r="A972" s="16"/>
      <c r="B972" s="59"/>
      <c r="C972" s="59"/>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row>
    <row r="973" spans="1:27" ht="12" customHeight="1">
      <c r="A973" s="16"/>
      <c r="B973" s="59"/>
      <c r="C973" s="59"/>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row>
    <row r="974" spans="1:27" ht="12" customHeight="1">
      <c r="A974" s="16"/>
      <c r="B974" s="59"/>
      <c r="C974" s="59"/>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row>
    <row r="975" spans="1:27" ht="12" customHeight="1">
      <c r="A975" s="16"/>
      <c r="B975" s="59"/>
      <c r="C975" s="59"/>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row>
    <row r="976" spans="1:27" ht="12" customHeight="1">
      <c r="A976" s="16"/>
      <c r="B976" s="59"/>
      <c r="C976" s="59"/>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row>
    <row r="977" spans="1:27" ht="12" customHeight="1">
      <c r="A977" s="16"/>
      <c r="B977" s="59"/>
      <c r="C977" s="59"/>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row>
    <row r="978" spans="1:27" ht="12" customHeight="1">
      <c r="A978" s="16"/>
      <c r="B978" s="59"/>
      <c r="C978" s="59"/>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row>
    <row r="979" spans="1:27" ht="12" customHeight="1">
      <c r="A979" s="16"/>
      <c r="B979" s="59"/>
      <c r="C979" s="59"/>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row>
    <row r="980" spans="1:27" ht="12" customHeight="1">
      <c r="A980" s="16"/>
      <c r="B980" s="59"/>
      <c r="C980" s="59"/>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row>
    <row r="981" spans="1:27" ht="12" customHeight="1">
      <c r="A981" s="16"/>
      <c r="B981" s="59"/>
      <c r="C981" s="59"/>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row>
    <row r="982" spans="1:27" ht="12" customHeight="1">
      <c r="A982" s="16"/>
      <c r="B982" s="59"/>
      <c r="C982" s="59"/>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row>
    <row r="983" spans="1:27" ht="12" customHeight="1">
      <c r="A983" s="16"/>
      <c r="B983" s="59"/>
      <c r="C983" s="59"/>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row>
    <row r="984" spans="1:27" ht="12" customHeight="1">
      <c r="A984" s="16"/>
      <c r="B984" s="59"/>
      <c r="C984" s="59"/>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row>
    <row r="985" spans="1:27" ht="12" customHeight="1">
      <c r="A985" s="16"/>
      <c r="B985" s="59"/>
      <c r="C985" s="59"/>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row>
    <row r="986" spans="1:27" ht="12" customHeight="1">
      <c r="A986" s="16"/>
      <c r="B986" s="59"/>
      <c r="C986" s="59"/>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row>
    <row r="987" spans="1:27" ht="12" customHeight="1">
      <c r="A987" s="16"/>
      <c r="B987" s="59"/>
      <c r="C987" s="59"/>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row>
    <row r="988" spans="1:27" ht="12" customHeight="1">
      <c r="A988" s="16"/>
      <c r="B988" s="59"/>
      <c r="C988" s="59"/>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row>
    <row r="989" spans="1:27" ht="12" customHeight="1">
      <c r="A989" s="16"/>
      <c r="B989" s="59"/>
      <c r="C989" s="59"/>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row>
    <row r="990" spans="1:27" ht="12" customHeight="1">
      <c r="A990" s="16"/>
      <c r="B990" s="59"/>
      <c r="C990" s="59"/>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row>
    <row r="991" spans="1:27" ht="12" customHeight="1">
      <c r="A991" s="16"/>
      <c r="B991" s="59"/>
      <c r="C991" s="59"/>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row>
    <row r="992" spans="1:27" ht="12" customHeight="1">
      <c r="A992" s="16"/>
      <c r="B992" s="59"/>
      <c r="C992" s="59"/>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row>
    <row r="993" spans="1:27" ht="12" customHeight="1">
      <c r="A993" s="16"/>
      <c r="B993" s="59"/>
      <c r="C993" s="59"/>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row>
    <row r="994" spans="1:27" ht="12" customHeight="1">
      <c r="A994" s="16"/>
      <c r="B994" s="59"/>
      <c r="C994" s="59"/>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row>
    <row r="995" spans="1:27" ht="12" customHeight="1">
      <c r="A995" s="16"/>
      <c r="B995" s="59"/>
      <c r="C995" s="59"/>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row>
    <row r="996" spans="1:27" ht="12" customHeight="1">
      <c r="A996" s="16"/>
      <c r="B996" s="59"/>
      <c r="C996" s="59"/>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row>
    <row r="997" spans="1:27" ht="12" customHeight="1">
      <c r="A997" s="16"/>
      <c r="B997" s="59"/>
      <c r="C997" s="59"/>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row>
    <row r="998" spans="1:27" ht="12" customHeight="1">
      <c r="A998" s="16"/>
      <c r="B998" s="59"/>
      <c r="C998" s="59"/>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row>
    <row r="999" spans="1:27" ht="12" customHeight="1">
      <c r="A999" s="16"/>
      <c r="B999" s="59"/>
      <c r="C999" s="59"/>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row>
    <row r="1000" spans="1:27" ht="12" customHeight="1">
      <c r="A1000" s="16"/>
      <c r="B1000" s="59"/>
      <c r="C1000" s="59"/>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row>
    <row r="1001" spans="1:27" ht="12" customHeight="1">
      <c r="A1001" s="16"/>
      <c r="B1001" s="59"/>
      <c r="C1001" s="59"/>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row>
    <row r="1002" spans="1:27" ht="12" customHeight="1">
      <c r="A1002" s="16"/>
      <c r="B1002" s="59"/>
      <c r="C1002" s="59"/>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row>
    <row r="1003" spans="1:27" ht="12" customHeight="1">
      <c r="A1003" s="16"/>
      <c r="B1003" s="59"/>
      <c r="C1003" s="59"/>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row>
    <row r="1004" spans="1:27" ht="12" customHeight="1">
      <c r="A1004" s="16"/>
      <c r="B1004" s="59"/>
      <c r="C1004" s="59"/>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row>
    <row r="1005" spans="1:27" ht="12" customHeight="1">
      <c r="A1005" s="16"/>
      <c r="B1005" s="59"/>
      <c r="C1005" s="59"/>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row>
    <row r="1006" spans="1:27" ht="12" customHeight="1">
      <c r="A1006" s="16"/>
      <c r="B1006" s="59"/>
      <c r="C1006" s="59"/>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row>
    <row r="1007" spans="1:27" ht="12" customHeight="1">
      <c r="A1007" s="16"/>
      <c r="B1007" s="59"/>
      <c r="C1007" s="59"/>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row>
    <row r="1008" spans="1:27" ht="12" customHeight="1">
      <c r="A1008" s="16"/>
      <c r="B1008" s="59"/>
      <c r="C1008" s="59"/>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row>
    <row r="1009" spans="1:27" ht="12" customHeight="1">
      <c r="A1009" s="16"/>
      <c r="B1009" s="59"/>
      <c r="C1009" s="59"/>
      <c r="D1009" s="16"/>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row>
    <row r="1010" spans="1:27" ht="12" customHeight="1">
      <c r="A1010" s="16"/>
      <c r="B1010" s="59"/>
      <c r="C1010" s="59"/>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row>
    <row r="1011" spans="1:27" ht="12" customHeight="1">
      <c r="A1011" s="16"/>
      <c r="B1011" s="59"/>
      <c r="C1011" s="59"/>
      <c r="D1011" s="16"/>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row>
    <row r="1012" spans="1:27" ht="12" customHeight="1">
      <c r="A1012" s="16"/>
      <c r="B1012" s="59"/>
      <c r="C1012" s="59"/>
      <c r="D1012" s="16"/>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row>
    <row r="1013" spans="1:27" ht="12" customHeight="1">
      <c r="A1013" s="16"/>
      <c r="B1013" s="59"/>
      <c r="C1013" s="59"/>
      <c r="D1013" s="16"/>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row>
    <row r="1014" spans="1:27" ht="12" customHeight="1">
      <c r="A1014" s="16"/>
      <c r="B1014" s="59"/>
      <c r="C1014" s="59"/>
      <c r="D1014" s="16"/>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row>
    <row r="1015" spans="1:27" ht="12" customHeight="1">
      <c r="A1015" s="16"/>
      <c r="B1015" s="59"/>
      <c r="C1015" s="59"/>
      <c r="D1015" s="16"/>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row>
    <row r="1016" spans="1:27" ht="12" customHeight="1">
      <c r="A1016" s="16"/>
      <c r="B1016" s="59"/>
      <c r="C1016" s="59"/>
      <c r="D1016" s="16"/>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row>
    <row r="1017" spans="1:27" ht="12" customHeight="1">
      <c r="A1017" s="16"/>
      <c r="B1017" s="59"/>
      <c r="C1017" s="59"/>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row>
    <row r="1018" spans="1:27" ht="12" customHeight="1">
      <c r="A1018" s="16"/>
      <c r="B1018" s="59"/>
      <c r="C1018" s="59"/>
      <c r="D1018" s="16"/>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row>
    <row r="1019" spans="1:27" ht="12" customHeight="1">
      <c r="A1019" s="16"/>
      <c r="B1019" s="59"/>
      <c r="C1019" s="59"/>
      <c r="D1019" s="16"/>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row>
    <row r="1020" spans="1:27" ht="12" customHeight="1">
      <c r="A1020" s="16"/>
      <c r="B1020" s="59"/>
      <c r="C1020" s="59"/>
      <c r="D1020" s="16"/>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row>
    <row r="1021" spans="1:27" ht="12" customHeight="1">
      <c r="A1021" s="16"/>
      <c r="B1021" s="59"/>
      <c r="C1021" s="59"/>
      <c r="D1021" s="16"/>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row>
    <row r="1022" spans="1:27" ht="12" customHeight="1">
      <c r="A1022" s="16"/>
      <c r="B1022" s="59"/>
      <c r="C1022" s="59"/>
      <c r="D1022" s="16"/>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row>
    <row r="1023" spans="1:27" ht="12" customHeight="1">
      <c r="A1023" s="16"/>
      <c r="B1023" s="59"/>
      <c r="C1023" s="59"/>
      <c r="D1023" s="16"/>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row>
    <row r="1024" spans="1:27" ht="12" customHeight="1">
      <c r="A1024" s="16"/>
      <c r="B1024" s="59"/>
      <c r="C1024" s="59"/>
      <c r="D1024" s="16"/>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row>
    <row r="1025" spans="1:27" ht="12" customHeight="1">
      <c r="A1025" s="16"/>
      <c r="B1025" s="59"/>
      <c r="C1025" s="59"/>
      <c r="D1025" s="16"/>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row>
    <row r="1026" spans="1:27" ht="12" customHeight="1">
      <c r="A1026" s="16"/>
      <c r="B1026" s="59"/>
      <c r="C1026" s="59"/>
      <c r="D1026" s="16"/>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row>
    <row r="1027" spans="1:27" ht="12" customHeight="1">
      <c r="A1027" s="16"/>
      <c r="B1027" s="59"/>
      <c r="C1027" s="59"/>
      <c r="D1027" s="16"/>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row>
    <row r="1028" spans="1:27" ht="12" customHeight="1">
      <c r="A1028" s="16"/>
      <c r="B1028" s="59"/>
      <c r="C1028" s="59"/>
      <c r="D1028" s="16"/>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row>
    <row r="1029" spans="1:27" ht="12" customHeight="1">
      <c r="A1029" s="16"/>
      <c r="B1029" s="59"/>
      <c r="C1029" s="59"/>
      <c r="D1029" s="16"/>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row>
  </sheetData>
  <mergeCells count="10">
    <mergeCell ref="A9:D9"/>
    <mergeCell ref="A59:D59"/>
    <mergeCell ref="A107:D107"/>
    <mergeCell ref="A1:D1"/>
    <mergeCell ref="A2:D2"/>
    <mergeCell ref="A3:D3"/>
    <mergeCell ref="A4:D4"/>
    <mergeCell ref="B5:D5"/>
    <mergeCell ref="B6:D6"/>
    <mergeCell ref="B7:D7"/>
  </mergeCells>
  <conditionalFormatting sqref="A8">
    <cfRule type="colorScale" priority="1">
      <colorScale>
        <cfvo type="min"/>
        <cfvo type="max"/>
        <color rgb="FF57BB8A"/>
        <color rgb="FFFFFFFF"/>
      </colorScale>
    </cfRule>
  </conditionalFormatting>
  <printOptions horizontalCentered="1" gridLines="1"/>
  <pageMargins left="0.7" right="0.7" top="0.75" bottom="0.75" header="0" footer="0"/>
  <pageSetup fitToHeight="0" pageOrder="overThenDown" orientation="portrait" cellComments="atEnd"/>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C1044"/>
  <sheetViews>
    <sheetView workbookViewId="0"/>
  </sheetViews>
  <sheetFormatPr defaultColWidth="17.26953125" defaultRowHeight="15" customHeight="1"/>
  <cols>
    <col min="1" max="1" width="2.453125" customWidth="1"/>
    <col min="2" max="2" width="44" customWidth="1"/>
    <col min="3" max="3" width="20"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10.5" customHeight="1">
      <c r="A1" s="1"/>
      <c r="B1" s="2"/>
      <c r="C1" s="1"/>
      <c r="D1" s="1"/>
      <c r="E1" s="1"/>
      <c r="F1" s="1"/>
      <c r="G1" s="3"/>
      <c r="H1" s="3"/>
      <c r="I1" s="3"/>
      <c r="J1" s="3"/>
      <c r="K1" s="3"/>
      <c r="L1" s="3"/>
      <c r="M1" s="3"/>
      <c r="N1" s="3"/>
      <c r="O1" s="3"/>
      <c r="P1" s="3"/>
      <c r="Q1" s="3"/>
      <c r="R1" s="3"/>
      <c r="S1" s="3"/>
      <c r="T1" s="3"/>
      <c r="U1" s="3"/>
      <c r="V1" s="3"/>
      <c r="W1" s="3"/>
      <c r="X1" s="3"/>
      <c r="Y1" s="3"/>
      <c r="Z1" s="3"/>
      <c r="AA1" s="3"/>
      <c r="AB1" s="3"/>
      <c r="AC1" s="3"/>
    </row>
    <row r="2" spans="1:29" ht="20.25" customHeight="1">
      <c r="A2" s="1"/>
      <c r="B2" s="130"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4"/>
      <c r="B3" s="133" t="s">
        <v>284</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6"/>
      <c r="B4" s="134" t="s">
        <v>2</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8"/>
      <c r="B5" s="9" t="s">
        <v>285</v>
      </c>
      <c r="C5" s="135" t="s">
        <v>286</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8"/>
      <c r="B6" s="9" t="s">
        <v>287</v>
      </c>
      <c r="C6" s="135" t="s">
        <v>288</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0"/>
      <c r="B7" s="11" t="s">
        <v>289</v>
      </c>
      <c r="C7" s="135"/>
      <c r="D7" s="131"/>
      <c r="E7" s="131"/>
      <c r="F7" s="132"/>
      <c r="G7" s="5"/>
      <c r="H7" s="5"/>
      <c r="I7" s="5"/>
      <c r="J7" s="5"/>
      <c r="K7" s="5"/>
      <c r="L7" s="5"/>
      <c r="M7" s="5"/>
      <c r="N7" s="5"/>
      <c r="O7" s="5"/>
      <c r="P7" s="5"/>
      <c r="Q7" s="5"/>
      <c r="R7" s="5"/>
      <c r="S7" s="5"/>
      <c r="T7" s="5"/>
      <c r="U7" s="5"/>
      <c r="V7" s="5"/>
      <c r="W7" s="5"/>
      <c r="X7" s="5"/>
      <c r="Y7" s="5"/>
      <c r="Z7" s="5"/>
      <c r="AA7" s="5"/>
      <c r="AB7" s="5"/>
      <c r="AC7" s="5"/>
    </row>
    <row r="8" spans="1:29" ht="45">
      <c r="A8" s="12"/>
      <c r="B8" s="13" t="s">
        <v>8</v>
      </c>
      <c r="C8" s="14" t="s">
        <v>9</v>
      </c>
      <c r="D8" s="14" t="s">
        <v>10</v>
      </c>
      <c r="E8" s="14" t="s">
        <v>11</v>
      </c>
      <c r="F8" s="15" t="s">
        <v>12</v>
      </c>
      <c r="G8" s="7"/>
      <c r="H8" s="7"/>
      <c r="I8" s="7"/>
      <c r="J8" s="7"/>
      <c r="K8" s="7"/>
      <c r="L8" s="7"/>
      <c r="M8" s="7"/>
      <c r="N8" s="7"/>
      <c r="O8" s="7"/>
      <c r="P8" s="7"/>
      <c r="Q8" s="7"/>
      <c r="R8" s="7"/>
      <c r="S8" s="7"/>
      <c r="T8" s="7"/>
      <c r="U8" s="7"/>
      <c r="V8" s="7"/>
      <c r="W8" s="7"/>
      <c r="X8" s="7"/>
      <c r="Y8" s="7"/>
      <c r="Z8" s="7"/>
      <c r="AA8" s="7"/>
      <c r="AB8" s="7"/>
      <c r="AC8" s="7"/>
    </row>
    <row r="9" spans="1:29">
      <c r="A9" s="12"/>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7"/>
      <c r="B10" s="18" t="s">
        <v>14</v>
      </c>
      <c r="C10" s="19" t="b">
        <v>0</v>
      </c>
      <c r="D10" s="20"/>
      <c r="E10" s="20"/>
      <c r="F10" s="19"/>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7"/>
      <c r="B11" s="21" t="s">
        <v>15</v>
      </c>
      <c r="C11" s="19" t="b">
        <v>0</v>
      </c>
      <c r="D11" s="20"/>
      <c r="E11" s="20"/>
      <c r="F11" s="19"/>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7"/>
      <c r="B12" s="21" t="s">
        <v>16</v>
      </c>
      <c r="C12" s="19" t="b">
        <v>0</v>
      </c>
      <c r="D12" s="20"/>
      <c r="E12" s="20"/>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7"/>
      <c r="B13" s="23" t="s">
        <v>17</v>
      </c>
      <c r="C13" s="19" t="b">
        <v>0</v>
      </c>
      <c r="D13" s="20"/>
      <c r="E13" s="20"/>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5"/>
      <c r="B14" s="25" t="s">
        <v>18</v>
      </c>
      <c r="C14" s="19" t="b">
        <v>0</v>
      </c>
      <c r="D14" s="20"/>
      <c r="E14" s="20"/>
      <c r="F14" s="19"/>
      <c r="G14" s="26"/>
      <c r="H14" s="26"/>
      <c r="I14" s="26"/>
      <c r="J14" s="26"/>
      <c r="K14" s="26"/>
      <c r="L14" s="26"/>
      <c r="M14" s="26"/>
      <c r="N14" s="26"/>
      <c r="O14" s="26"/>
      <c r="P14" s="26"/>
      <c r="Q14" s="26"/>
      <c r="R14" s="26"/>
      <c r="S14" s="26"/>
      <c r="T14" s="26"/>
      <c r="U14" s="26"/>
      <c r="V14" s="26"/>
      <c r="W14" s="26"/>
      <c r="X14" s="26"/>
      <c r="Y14" s="26"/>
      <c r="Z14" s="26"/>
      <c r="AA14" s="26"/>
      <c r="AB14" s="26"/>
      <c r="AC14" s="26"/>
    </row>
    <row r="15" spans="1:29" ht="12" customHeight="1">
      <c r="A15" s="17"/>
      <c r="B15" s="18" t="s">
        <v>19</v>
      </c>
      <c r="C15" s="19" t="b">
        <v>0</v>
      </c>
      <c r="D15" s="20"/>
      <c r="E15" s="20"/>
      <c r="F15" s="19"/>
      <c r="G15" s="26"/>
      <c r="H15" s="26"/>
      <c r="I15" s="26"/>
      <c r="J15" s="26"/>
      <c r="K15" s="26"/>
      <c r="L15" s="26"/>
      <c r="M15" s="26"/>
      <c r="N15" s="26"/>
      <c r="O15" s="26"/>
      <c r="P15" s="26"/>
      <c r="Q15" s="26"/>
      <c r="R15" s="26"/>
      <c r="S15" s="26"/>
      <c r="T15" s="26"/>
      <c r="U15" s="26"/>
      <c r="V15" s="26"/>
      <c r="W15" s="26"/>
      <c r="X15" s="26"/>
      <c r="Y15" s="26"/>
      <c r="Z15" s="26"/>
      <c r="AA15" s="26"/>
      <c r="AB15" s="26"/>
      <c r="AC15" s="26"/>
    </row>
    <row r="16" spans="1:29" ht="12" customHeight="1">
      <c r="A16" s="17"/>
      <c r="B16" s="18" t="s">
        <v>20</v>
      </c>
      <c r="C16" s="19" t="b">
        <v>0</v>
      </c>
      <c r="D16" s="20"/>
      <c r="E16" s="20"/>
      <c r="F16" s="22"/>
      <c r="G16" s="26"/>
      <c r="H16" s="26"/>
      <c r="I16" s="26"/>
      <c r="J16" s="26"/>
      <c r="K16" s="26"/>
      <c r="L16" s="26"/>
      <c r="M16" s="26"/>
      <c r="N16" s="26"/>
      <c r="O16" s="26"/>
      <c r="P16" s="26"/>
      <c r="Q16" s="26"/>
      <c r="R16" s="26"/>
      <c r="S16" s="26"/>
      <c r="T16" s="26"/>
      <c r="U16" s="26"/>
      <c r="V16" s="26"/>
      <c r="W16" s="26"/>
      <c r="X16" s="26"/>
      <c r="Y16" s="26"/>
      <c r="Z16" s="26"/>
      <c r="AA16" s="26"/>
      <c r="AB16" s="26"/>
      <c r="AC16" s="26"/>
    </row>
    <row r="17" spans="1:29" ht="12" customHeight="1">
      <c r="A17" s="17"/>
      <c r="B17" s="18" t="s">
        <v>21</v>
      </c>
      <c r="C17" s="19" t="b">
        <v>0</v>
      </c>
      <c r="D17" s="20"/>
      <c r="E17" s="27"/>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5"/>
      <c r="B18" s="25" t="s">
        <v>22</v>
      </c>
      <c r="C18" s="19" t="b">
        <v>0</v>
      </c>
      <c r="D18" s="20"/>
      <c r="E18" s="20"/>
      <c r="F18" s="19"/>
      <c r="G18" s="5"/>
      <c r="H18" s="5"/>
      <c r="I18" s="16"/>
      <c r="J18" s="16"/>
      <c r="K18" s="16"/>
      <c r="L18" s="16"/>
      <c r="M18" s="16"/>
      <c r="N18" s="16"/>
      <c r="O18" s="16"/>
      <c r="P18" s="16"/>
      <c r="Q18" s="16"/>
      <c r="R18" s="16"/>
      <c r="S18" s="16"/>
      <c r="T18" s="16"/>
      <c r="U18" s="16"/>
      <c r="V18" s="16"/>
      <c r="W18" s="16"/>
      <c r="X18" s="16"/>
      <c r="Y18" s="16"/>
      <c r="Z18" s="16"/>
      <c r="AA18" s="16"/>
      <c r="AB18" s="16"/>
      <c r="AC18" s="16"/>
    </row>
    <row r="19" spans="1:29" ht="12" customHeight="1">
      <c r="A19" s="17"/>
      <c r="B19" s="18" t="s">
        <v>23</v>
      </c>
      <c r="C19" s="19" t="b">
        <v>0</v>
      </c>
      <c r="D19" s="20"/>
      <c r="E19" s="20"/>
      <c r="F19" s="22"/>
      <c r="G19" s="5"/>
      <c r="H19" s="5"/>
      <c r="I19" s="16"/>
      <c r="J19" s="16"/>
      <c r="K19" s="16"/>
      <c r="L19" s="16"/>
      <c r="M19" s="16"/>
      <c r="N19" s="16"/>
      <c r="O19" s="16"/>
      <c r="P19" s="16"/>
      <c r="Q19" s="16"/>
      <c r="R19" s="16"/>
      <c r="S19" s="16"/>
      <c r="T19" s="16"/>
      <c r="U19" s="16"/>
      <c r="V19" s="16"/>
      <c r="W19" s="16"/>
      <c r="X19" s="16"/>
      <c r="Y19" s="16"/>
      <c r="Z19" s="16"/>
      <c r="AA19" s="16"/>
      <c r="AB19" s="16"/>
      <c r="AC19" s="16"/>
    </row>
    <row r="20" spans="1:29" ht="12" customHeight="1">
      <c r="A20" s="17"/>
      <c r="B20" s="18" t="s">
        <v>24</v>
      </c>
      <c r="C20" s="19" t="b">
        <v>0</v>
      </c>
      <c r="D20" s="20"/>
      <c r="E20" s="27"/>
      <c r="F20" s="22"/>
      <c r="G20" s="5"/>
      <c r="H20" s="5"/>
      <c r="I20" s="16"/>
      <c r="J20" s="16"/>
      <c r="K20" s="16"/>
      <c r="L20" s="16"/>
      <c r="M20" s="16"/>
      <c r="N20" s="16"/>
      <c r="O20" s="16"/>
      <c r="P20" s="16"/>
      <c r="Q20" s="16"/>
      <c r="R20" s="16"/>
      <c r="S20" s="16"/>
      <c r="T20" s="16"/>
      <c r="U20" s="16"/>
      <c r="V20" s="16"/>
      <c r="W20" s="16"/>
      <c r="X20" s="16"/>
      <c r="Y20" s="16"/>
      <c r="Z20" s="16"/>
      <c r="AA20" s="16"/>
      <c r="AB20" s="16"/>
      <c r="AC20" s="16"/>
    </row>
    <row r="21" spans="1:29" ht="12" customHeight="1">
      <c r="A21" s="17"/>
      <c r="B21" s="18" t="s">
        <v>25</v>
      </c>
      <c r="C21" s="19" t="b">
        <v>0</v>
      </c>
      <c r="D21" s="20"/>
      <c r="E21" s="20"/>
      <c r="F21" s="19"/>
      <c r="G21" s="5"/>
      <c r="H21" s="5"/>
      <c r="I21" s="16"/>
      <c r="J21" s="16"/>
      <c r="K21" s="16"/>
      <c r="L21" s="16"/>
      <c r="M21" s="16"/>
      <c r="N21" s="16"/>
      <c r="O21" s="16"/>
      <c r="P21" s="16"/>
      <c r="Q21" s="16"/>
      <c r="R21" s="16"/>
      <c r="S21" s="16"/>
      <c r="T21" s="16"/>
      <c r="U21" s="16"/>
      <c r="V21" s="16"/>
      <c r="W21" s="16"/>
      <c r="X21" s="16"/>
      <c r="Y21" s="16"/>
      <c r="Z21" s="16"/>
      <c r="AA21" s="16"/>
      <c r="AB21" s="16"/>
      <c r="AC21" s="16"/>
    </row>
    <row r="22" spans="1:29" ht="12" customHeight="1">
      <c r="A22" s="17"/>
      <c r="B22" s="18" t="s">
        <v>26</v>
      </c>
      <c r="C22" s="19" t="b">
        <v>0</v>
      </c>
      <c r="D22" s="27"/>
      <c r="E22" s="27"/>
      <c r="F22" s="22"/>
      <c r="G22" s="5"/>
      <c r="H22" s="5"/>
      <c r="I22" s="16"/>
      <c r="J22" s="16"/>
      <c r="K22" s="16"/>
      <c r="L22" s="16"/>
      <c r="M22" s="16"/>
      <c r="N22" s="16"/>
      <c r="O22" s="16"/>
      <c r="P22" s="16"/>
      <c r="Q22" s="16"/>
      <c r="R22" s="16"/>
      <c r="S22" s="16"/>
      <c r="T22" s="16"/>
      <c r="U22" s="16"/>
      <c r="V22" s="16"/>
      <c r="W22" s="16"/>
      <c r="X22" s="16"/>
      <c r="Y22" s="16"/>
      <c r="Z22" s="16"/>
      <c r="AA22" s="16"/>
      <c r="AB22" s="16"/>
      <c r="AC22" s="16"/>
    </row>
    <row r="23" spans="1:29" ht="12" customHeight="1">
      <c r="A23" s="28"/>
      <c r="B23" s="47" t="s">
        <v>27</v>
      </c>
      <c r="C23" s="19" t="b">
        <v>0</v>
      </c>
      <c r="D23" s="20"/>
      <c r="E23" s="20"/>
      <c r="F23" s="22"/>
      <c r="G23" s="5"/>
      <c r="H23" s="5"/>
      <c r="I23" s="16"/>
      <c r="J23" s="16"/>
      <c r="K23" s="16"/>
      <c r="L23" s="16"/>
      <c r="M23" s="16"/>
      <c r="N23" s="16"/>
      <c r="O23" s="16"/>
      <c r="P23" s="16"/>
      <c r="Q23" s="16"/>
      <c r="R23" s="16"/>
      <c r="S23" s="16"/>
      <c r="T23" s="16"/>
      <c r="U23" s="16"/>
      <c r="V23" s="16"/>
      <c r="W23" s="16"/>
      <c r="X23" s="16"/>
      <c r="Y23" s="16"/>
      <c r="Z23" s="16"/>
      <c r="AA23" s="16"/>
      <c r="AB23" s="16"/>
      <c r="AC23" s="16"/>
    </row>
    <row r="24" spans="1:29" ht="12" customHeight="1">
      <c r="A24" s="28"/>
      <c r="B24" s="47" t="s">
        <v>28</v>
      </c>
      <c r="C24" s="19" t="b">
        <v>0</v>
      </c>
      <c r="D24" s="20"/>
      <c r="E24" s="27"/>
      <c r="F24" s="22"/>
      <c r="G24" s="5"/>
      <c r="H24" s="5"/>
      <c r="I24" s="16"/>
      <c r="J24" s="16"/>
      <c r="K24" s="16"/>
      <c r="L24" s="16"/>
      <c r="M24" s="16"/>
      <c r="N24" s="16"/>
      <c r="O24" s="16"/>
      <c r="P24" s="16"/>
      <c r="Q24" s="16"/>
      <c r="R24" s="16"/>
      <c r="S24" s="16"/>
      <c r="T24" s="16"/>
      <c r="U24" s="16"/>
      <c r="V24" s="16"/>
      <c r="W24" s="16"/>
      <c r="X24" s="16"/>
      <c r="Y24" s="16"/>
      <c r="Z24" s="16"/>
      <c r="AA24" s="16"/>
      <c r="AB24" s="16"/>
      <c r="AC24" s="16"/>
    </row>
    <row r="25" spans="1:29" ht="12" customHeight="1">
      <c r="A25" s="17"/>
      <c r="B25" s="18" t="s">
        <v>29</v>
      </c>
      <c r="C25" s="19" t="b">
        <v>0</v>
      </c>
      <c r="D25" s="20"/>
      <c r="E25" s="27"/>
      <c r="F25" s="19"/>
      <c r="G25" s="5"/>
      <c r="H25" s="5"/>
      <c r="I25" s="16"/>
      <c r="J25" s="16"/>
      <c r="K25" s="16"/>
      <c r="L25" s="16"/>
      <c r="M25" s="16"/>
      <c r="N25" s="16"/>
      <c r="O25" s="16"/>
      <c r="P25" s="16"/>
      <c r="Q25" s="16"/>
      <c r="R25" s="16"/>
      <c r="S25" s="16"/>
      <c r="T25" s="16"/>
      <c r="U25" s="16"/>
      <c r="V25" s="16"/>
      <c r="W25" s="16"/>
      <c r="X25" s="16"/>
      <c r="Y25" s="16"/>
      <c r="Z25" s="16"/>
      <c r="AA25" s="16"/>
      <c r="AB25" s="16"/>
      <c r="AC25" s="16"/>
    </row>
    <row r="26" spans="1:29" ht="12" customHeight="1">
      <c r="A26" s="5"/>
      <c r="B26" s="18" t="s">
        <v>30</v>
      </c>
      <c r="C26" s="19" t="b">
        <v>0</v>
      </c>
      <c r="D26" s="20"/>
      <c r="E26" s="27"/>
      <c r="F26" s="22"/>
      <c r="G26" s="5"/>
      <c r="H26" s="5"/>
      <c r="I26" s="16"/>
      <c r="J26" s="16"/>
      <c r="K26" s="16"/>
      <c r="L26" s="16"/>
      <c r="M26" s="16"/>
      <c r="N26" s="16"/>
      <c r="O26" s="16"/>
      <c r="P26" s="16"/>
      <c r="Q26" s="16"/>
      <c r="R26" s="16"/>
      <c r="S26" s="16"/>
      <c r="T26" s="16"/>
      <c r="U26" s="16"/>
      <c r="V26" s="16"/>
      <c r="W26" s="16"/>
      <c r="X26" s="16"/>
      <c r="Y26" s="16"/>
      <c r="Z26" s="16"/>
      <c r="AA26" s="16"/>
      <c r="AB26" s="16"/>
      <c r="AC26" s="16"/>
    </row>
    <row r="27" spans="1:29" ht="12" customHeight="1">
      <c r="A27" s="17"/>
      <c r="B27" s="23" t="s">
        <v>31</v>
      </c>
      <c r="C27" s="19" t="b">
        <v>0</v>
      </c>
      <c r="D27" s="27"/>
      <c r="E27" s="27"/>
      <c r="F27" s="22"/>
      <c r="G27" s="5"/>
      <c r="H27" s="16"/>
      <c r="I27" s="16"/>
      <c r="J27" s="16"/>
      <c r="K27" s="16"/>
      <c r="L27" s="16"/>
      <c r="M27" s="16"/>
      <c r="N27" s="16"/>
      <c r="O27" s="16"/>
      <c r="P27" s="16"/>
      <c r="Q27" s="16"/>
      <c r="R27" s="16"/>
      <c r="S27" s="16"/>
      <c r="T27" s="16"/>
      <c r="U27" s="16"/>
      <c r="V27" s="16"/>
      <c r="W27" s="16"/>
      <c r="X27" s="16"/>
      <c r="Y27" s="16"/>
      <c r="Z27" s="16"/>
      <c r="AA27" s="16"/>
      <c r="AB27" s="16"/>
      <c r="AC27" s="16"/>
    </row>
    <row r="28" spans="1:29" ht="12" customHeight="1">
      <c r="A28" s="17"/>
      <c r="B28" s="18" t="s">
        <v>32</v>
      </c>
      <c r="C28" s="19" t="b">
        <v>0</v>
      </c>
      <c r="D28" s="20"/>
      <c r="E28" s="27"/>
      <c r="F28" s="22"/>
      <c r="G28" s="5"/>
      <c r="H28" s="5"/>
      <c r="I28" s="16"/>
      <c r="J28" s="16"/>
      <c r="K28" s="16"/>
      <c r="L28" s="16"/>
      <c r="M28" s="16"/>
      <c r="N28" s="16"/>
      <c r="O28" s="16"/>
      <c r="P28" s="16"/>
      <c r="Q28" s="16"/>
      <c r="R28" s="16"/>
      <c r="S28" s="16"/>
      <c r="T28" s="16"/>
      <c r="U28" s="16"/>
      <c r="V28" s="16"/>
      <c r="W28" s="16"/>
      <c r="X28" s="16"/>
      <c r="Y28" s="16"/>
      <c r="Z28" s="16"/>
      <c r="AA28" s="16"/>
      <c r="AB28" s="16"/>
      <c r="AC28" s="16"/>
    </row>
    <row r="29" spans="1:29" ht="12" customHeight="1">
      <c r="A29" s="17"/>
      <c r="B29" s="18" t="s">
        <v>33</v>
      </c>
      <c r="C29" s="19" t="b">
        <v>0</v>
      </c>
      <c r="D29" s="20"/>
      <c r="E29" s="20"/>
      <c r="F29" s="19"/>
      <c r="G29" s="5"/>
      <c r="H29" s="5"/>
      <c r="I29" s="16"/>
      <c r="J29" s="16"/>
      <c r="K29" s="16"/>
      <c r="L29" s="16"/>
      <c r="M29" s="16"/>
      <c r="N29" s="16"/>
      <c r="O29" s="16"/>
      <c r="P29" s="16"/>
      <c r="Q29" s="16"/>
      <c r="R29" s="16"/>
      <c r="S29" s="16"/>
      <c r="T29" s="16"/>
      <c r="U29" s="16"/>
      <c r="V29" s="16"/>
      <c r="W29" s="16"/>
      <c r="X29" s="16"/>
      <c r="Y29" s="16"/>
      <c r="Z29" s="16"/>
      <c r="AA29" s="16"/>
      <c r="AB29" s="16"/>
      <c r="AC29" s="16"/>
    </row>
    <row r="30" spans="1:29" ht="12" customHeight="1">
      <c r="A30" s="5"/>
      <c r="B30" s="18" t="s">
        <v>34</v>
      </c>
      <c r="C30" s="19" t="b">
        <v>0</v>
      </c>
      <c r="D30" s="20"/>
      <c r="E30" s="20"/>
      <c r="F30" s="22"/>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2" customHeight="1">
      <c r="A31" s="5"/>
      <c r="B31" s="18" t="s">
        <v>35</v>
      </c>
      <c r="C31" s="19" t="b">
        <v>0</v>
      </c>
      <c r="D31" s="20"/>
      <c r="E31" s="20"/>
      <c r="F31" s="22"/>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2" customHeight="1">
      <c r="A32" s="5"/>
      <c r="B32" s="18" t="s">
        <v>36</v>
      </c>
      <c r="C32" s="19" t="b">
        <v>0</v>
      </c>
      <c r="D32" s="20"/>
      <c r="E32" s="20"/>
      <c r="F32" s="22"/>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2" customHeight="1">
      <c r="A33" s="5"/>
      <c r="B33" s="18" t="s">
        <v>37</v>
      </c>
      <c r="C33" s="19" t="b">
        <v>0</v>
      </c>
      <c r="D33" s="20"/>
      <c r="E33" s="30"/>
      <c r="F33" s="22"/>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2" customHeight="1">
      <c r="A34" s="17"/>
      <c r="B34" s="18" t="s">
        <v>38</v>
      </c>
      <c r="C34" s="19" t="b">
        <v>0</v>
      </c>
      <c r="D34" s="20"/>
      <c r="E34" s="20"/>
      <c r="F34" s="19"/>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7"/>
      <c r="B35" s="18" t="s">
        <v>39</v>
      </c>
      <c r="C35" s="19" t="b">
        <v>0</v>
      </c>
      <c r="D35" s="20"/>
      <c r="E35" s="20"/>
      <c r="F35" s="19"/>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17"/>
      <c r="B36" s="18" t="s">
        <v>40</v>
      </c>
      <c r="C36" s="19" t="b">
        <v>0</v>
      </c>
      <c r="D36" s="20"/>
      <c r="E36" s="20"/>
      <c r="F36" s="19"/>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17"/>
      <c r="B37" s="18" t="s">
        <v>41</v>
      </c>
      <c r="C37" s="19" t="b">
        <v>0</v>
      </c>
      <c r="D37" s="20"/>
      <c r="E37" s="20"/>
      <c r="F37" s="19"/>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17"/>
      <c r="B38" s="18" t="s">
        <v>42</v>
      </c>
      <c r="C38" s="19" t="b">
        <v>0</v>
      </c>
      <c r="D38" s="20"/>
      <c r="E38" s="20"/>
      <c r="F38" s="19"/>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2" customHeight="1">
      <c r="A39" s="17"/>
      <c r="B39" s="23" t="s">
        <v>43</v>
      </c>
      <c r="C39" s="19" t="b">
        <v>0</v>
      </c>
      <c r="D39" s="20"/>
      <c r="E39" s="27"/>
      <c r="F39" s="19"/>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2" customHeight="1">
      <c r="A40" s="17"/>
      <c r="B40" s="18" t="s">
        <v>44</v>
      </c>
      <c r="C40" s="19" t="b">
        <v>0</v>
      </c>
      <c r="D40" s="20"/>
      <c r="E40" s="20"/>
      <c r="F40" s="31"/>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2" customHeight="1">
      <c r="A41" s="17"/>
      <c r="B41" s="18" t="s">
        <v>45</v>
      </c>
      <c r="C41" s="19" t="b">
        <v>0</v>
      </c>
      <c r="E41" s="20"/>
      <c r="F41" s="19"/>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2" customHeight="1">
      <c r="A42" s="17"/>
      <c r="B42" s="18" t="s">
        <v>46</v>
      </c>
      <c r="C42" s="19" t="b">
        <v>0</v>
      </c>
      <c r="D42" s="20"/>
      <c r="E42" s="27"/>
      <c r="F42" s="22"/>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2" customHeight="1">
      <c r="A43" s="17"/>
      <c r="B43" s="18" t="s">
        <v>47</v>
      </c>
      <c r="C43" s="19" t="b">
        <v>0</v>
      </c>
      <c r="D43" s="20"/>
      <c r="E43" s="20"/>
      <c r="F43" s="22"/>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2" customHeight="1">
      <c r="A44" s="17"/>
      <c r="B44" s="18" t="s">
        <v>48</v>
      </c>
      <c r="C44" s="32" t="b">
        <v>0</v>
      </c>
      <c r="D44" s="33"/>
      <c r="E44" s="33"/>
      <c r="F44" s="19"/>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2" customHeight="1">
      <c r="A45" s="17"/>
      <c r="B45" s="18" t="s">
        <v>49</v>
      </c>
      <c r="C45" s="19" t="b">
        <v>0</v>
      </c>
      <c r="D45" s="20"/>
      <c r="E45" s="27"/>
      <c r="F45" s="22"/>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2" customHeight="1">
      <c r="A46" s="17"/>
      <c r="B46" s="18" t="s">
        <v>50</v>
      </c>
      <c r="C46" s="19" t="b">
        <v>0</v>
      </c>
      <c r="D46" s="20"/>
      <c r="E46" s="20"/>
      <c r="F46" s="19"/>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2" customHeight="1">
      <c r="A47" s="5"/>
      <c r="B47" s="18" t="s">
        <v>51</v>
      </c>
      <c r="C47" s="19" t="b">
        <v>0</v>
      </c>
      <c r="D47" s="20"/>
      <c r="E47" s="20"/>
      <c r="F47" s="19"/>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2" customHeight="1">
      <c r="A48" s="5"/>
      <c r="B48" s="60" t="s">
        <v>84</v>
      </c>
      <c r="C48" s="19" t="b">
        <v>0</v>
      </c>
      <c r="D48" s="61"/>
      <c r="E48" s="61"/>
      <c r="F48" s="61"/>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2" customHeight="1">
      <c r="A49" s="5"/>
      <c r="B49" s="18" t="s">
        <v>85</v>
      </c>
      <c r="C49" s="19" t="b">
        <v>0</v>
      </c>
      <c r="D49" s="20"/>
      <c r="E49" s="27"/>
      <c r="F49" s="22"/>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2" customHeight="1">
      <c r="A50" s="17"/>
      <c r="B50" s="18" t="s">
        <v>86</v>
      </c>
      <c r="C50" s="19" t="b">
        <v>0</v>
      </c>
      <c r="D50" s="20"/>
      <c r="E50" s="20"/>
      <c r="F50" s="22"/>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2" customHeight="1">
      <c r="A51" s="17"/>
      <c r="B51" s="23" t="s">
        <v>87</v>
      </c>
      <c r="C51" s="19" t="b">
        <v>0</v>
      </c>
      <c r="D51" s="20"/>
      <c r="E51" s="20"/>
      <c r="F51" s="22"/>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2" customHeight="1">
      <c r="A52" s="17"/>
      <c r="B52" s="18" t="s">
        <v>52</v>
      </c>
      <c r="C52" s="19" t="b">
        <v>0</v>
      </c>
      <c r="D52" s="20"/>
      <c r="E52" s="20"/>
      <c r="F52" s="19"/>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2" customHeight="1">
      <c r="A53" s="5"/>
      <c r="B53" s="18" t="s">
        <v>88</v>
      </c>
      <c r="C53" s="19" t="b">
        <v>0</v>
      </c>
      <c r="D53" s="20"/>
      <c r="E53" s="20"/>
      <c r="F53" s="22"/>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2" customHeight="1">
      <c r="A54" s="17"/>
      <c r="B54" s="23" t="s">
        <v>53</v>
      </c>
      <c r="C54" s="19" t="b">
        <v>0</v>
      </c>
      <c r="D54" s="20"/>
      <c r="E54" s="20"/>
      <c r="F54" s="22"/>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2" customHeight="1">
      <c r="A55" s="5"/>
      <c r="B55" s="18" t="s">
        <v>54</v>
      </c>
      <c r="C55" s="19" t="b">
        <v>0</v>
      </c>
      <c r="D55" s="30"/>
      <c r="E55" s="20"/>
      <c r="F55" s="19"/>
      <c r="G55" s="5"/>
      <c r="H55" s="5"/>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5"/>
      <c r="B56" s="18" t="s">
        <v>56</v>
      </c>
      <c r="C56" s="19" t="b">
        <v>0</v>
      </c>
      <c r="D56" s="20"/>
      <c r="E56" s="20"/>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5"/>
      <c r="B57" s="18" t="s">
        <v>57</v>
      </c>
      <c r="C57" s="19" t="b">
        <v>0</v>
      </c>
      <c r="D57" s="20"/>
      <c r="E57" s="20"/>
      <c r="F57" s="22"/>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5"/>
      <c r="B58" s="18" t="s">
        <v>89</v>
      </c>
      <c r="C58" s="19" t="b">
        <v>0</v>
      </c>
      <c r="D58" s="20"/>
      <c r="E58" s="20"/>
      <c r="F58" s="19"/>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5"/>
      <c r="B59" s="18" t="s">
        <v>59</v>
      </c>
      <c r="C59" s="19" t="b">
        <v>0</v>
      </c>
      <c r="D59" s="20"/>
      <c r="E59" s="20"/>
      <c r="F59" s="22"/>
      <c r="G59" s="5"/>
      <c r="H59" s="5"/>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5"/>
      <c r="B60" s="23" t="s">
        <v>60</v>
      </c>
      <c r="C60" s="19" t="b">
        <v>0</v>
      </c>
      <c r="D60" s="33"/>
      <c r="E60" s="33"/>
      <c r="F60" s="20"/>
      <c r="G60" s="5"/>
      <c r="H60" s="5"/>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5"/>
      <c r="B61" s="23" t="s">
        <v>62</v>
      </c>
      <c r="C61" s="19" t="b">
        <v>0</v>
      </c>
      <c r="D61" s="20"/>
      <c r="E61" s="27"/>
      <c r="F61" s="22"/>
      <c r="G61" s="5"/>
      <c r="H61" s="5"/>
      <c r="I61" s="16"/>
      <c r="J61" s="16"/>
      <c r="K61" s="16"/>
      <c r="L61" s="16"/>
      <c r="M61" s="16"/>
      <c r="N61" s="16"/>
      <c r="O61" s="16"/>
      <c r="P61" s="16"/>
      <c r="Q61" s="16"/>
      <c r="R61" s="16"/>
      <c r="S61" s="16"/>
      <c r="T61" s="16"/>
      <c r="U61" s="16"/>
      <c r="V61" s="16"/>
      <c r="W61" s="16"/>
      <c r="X61" s="16"/>
      <c r="Y61" s="16"/>
      <c r="Z61" s="16"/>
      <c r="AA61" s="16"/>
      <c r="AB61" s="16"/>
      <c r="AC61" s="16"/>
    </row>
    <row r="62" spans="1:29" ht="12" customHeight="1">
      <c r="A62" s="17"/>
      <c r="B62" s="23" t="s">
        <v>63</v>
      </c>
      <c r="C62" s="19" t="b">
        <v>0</v>
      </c>
      <c r="D62" s="20"/>
      <c r="E62" s="20"/>
      <c r="F62" s="22"/>
      <c r="G62" s="5"/>
      <c r="H62" s="5"/>
      <c r="I62" s="16"/>
      <c r="J62" s="16"/>
      <c r="K62" s="16"/>
      <c r="L62" s="16"/>
      <c r="M62" s="16"/>
      <c r="N62" s="16"/>
      <c r="O62" s="16"/>
      <c r="P62" s="16"/>
      <c r="Q62" s="16"/>
      <c r="R62" s="16"/>
      <c r="S62" s="16"/>
      <c r="T62" s="16"/>
      <c r="U62" s="16"/>
      <c r="V62" s="16"/>
      <c r="W62" s="16"/>
      <c r="X62" s="16"/>
      <c r="Y62" s="16"/>
      <c r="Z62" s="16"/>
      <c r="AA62" s="16"/>
      <c r="AB62" s="16"/>
      <c r="AC62" s="16"/>
    </row>
    <row r="63" spans="1:29" ht="12" customHeight="1">
      <c r="A63" s="28"/>
      <c r="B63" s="47" t="s">
        <v>64</v>
      </c>
      <c r="C63" s="19" t="b">
        <v>0</v>
      </c>
      <c r="D63" s="20"/>
      <c r="E63" s="27"/>
      <c r="F63" s="22"/>
      <c r="G63" s="5"/>
      <c r="H63" s="5"/>
      <c r="I63" s="16"/>
      <c r="J63" s="16"/>
      <c r="K63" s="16"/>
      <c r="L63" s="16"/>
      <c r="M63" s="16"/>
      <c r="N63" s="16"/>
      <c r="O63" s="16"/>
      <c r="P63" s="16"/>
      <c r="Q63" s="16"/>
      <c r="R63" s="16"/>
      <c r="S63" s="16"/>
      <c r="T63" s="16"/>
      <c r="U63" s="16"/>
      <c r="V63" s="16"/>
      <c r="W63" s="16"/>
      <c r="X63" s="16"/>
      <c r="Y63" s="16"/>
      <c r="Z63" s="16"/>
      <c r="AA63" s="16"/>
      <c r="AB63" s="16"/>
      <c r="AC63" s="16"/>
    </row>
    <row r="64" spans="1:29" ht="12" customHeight="1">
      <c r="A64" s="5"/>
      <c r="B64" s="18" t="s">
        <v>65</v>
      </c>
      <c r="C64" s="19" t="b">
        <v>0</v>
      </c>
      <c r="D64" s="20"/>
      <c r="E64" s="20"/>
      <c r="F64" s="19"/>
      <c r="G64" s="5"/>
      <c r="H64" s="5"/>
      <c r="I64" s="16"/>
      <c r="J64" s="16"/>
      <c r="K64" s="16"/>
      <c r="L64" s="16"/>
      <c r="M64" s="16"/>
      <c r="N64" s="16"/>
      <c r="O64" s="16"/>
      <c r="P64" s="16"/>
      <c r="Q64" s="16"/>
      <c r="R64" s="16"/>
      <c r="S64" s="16"/>
      <c r="T64" s="16"/>
      <c r="U64" s="16"/>
      <c r="V64" s="16"/>
      <c r="W64" s="16"/>
      <c r="X64" s="16"/>
      <c r="Y64" s="16"/>
      <c r="Z64" s="16"/>
      <c r="AA64" s="16"/>
      <c r="AB64" s="16"/>
      <c r="AC64" s="16"/>
    </row>
    <row r="65" spans="1:29" ht="12" customHeight="1">
      <c r="A65" s="17"/>
      <c r="B65" s="18" t="s">
        <v>66</v>
      </c>
      <c r="C65" s="19" t="b">
        <v>0</v>
      </c>
      <c r="D65" s="20"/>
      <c r="E65" s="20"/>
      <c r="F65" s="22"/>
      <c r="G65" s="5"/>
      <c r="H65" s="5"/>
      <c r="I65" s="16"/>
      <c r="J65" s="16"/>
      <c r="K65" s="16"/>
      <c r="L65" s="16"/>
      <c r="M65" s="16"/>
      <c r="N65" s="16"/>
      <c r="O65" s="16"/>
      <c r="P65" s="16"/>
      <c r="Q65" s="16"/>
      <c r="R65" s="16"/>
      <c r="S65" s="16"/>
      <c r="T65" s="16"/>
      <c r="U65" s="16"/>
      <c r="V65" s="16"/>
      <c r="W65" s="16"/>
      <c r="X65" s="16"/>
      <c r="Y65" s="16"/>
      <c r="Z65" s="16"/>
      <c r="AA65" s="16"/>
      <c r="AB65" s="16"/>
      <c r="AC65" s="16"/>
    </row>
    <row r="66" spans="1:29" ht="12" customHeight="1">
      <c r="A66" s="17"/>
      <c r="B66" s="18" t="s">
        <v>67</v>
      </c>
      <c r="C66" s="19" t="b">
        <v>0</v>
      </c>
      <c r="D66" s="20"/>
      <c r="E66" s="20"/>
      <c r="F66" s="22"/>
      <c r="G66" s="5"/>
      <c r="H66" s="5"/>
      <c r="I66" s="16"/>
      <c r="J66" s="16"/>
      <c r="K66" s="16"/>
      <c r="L66" s="16"/>
      <c r="M66" s="16"/>
      <c r="N66" s="16"/>
      <c r="O66" s="16"/>
      <c r="P66" s="16"/>
      <c r="Q66" s="16"/>
      <c r="R66" s="16"/>
      <c r="S66" s="16"/>
      <c r="T66" s="16"/>
      <c r="U66" s="16"/>
      <c r="V66" s="16"/>
      <c r="W66" s="16"/>
      <c r="X66" s="16"/>
      <c r="Y66" s="16"/>
      <c r="Z66" s="16"/>
      <c r="AA66" s="16"/>
      <c r="AB66" s="16"/>
      <c r="AC66" s="16"/>
    </row>
    <row r="67" spans="1:29" ht="12" customHeight="1">
      <c r="A67" s="34"/>
      <c r="B67" s="35" t="s">
        <v>68</v>
      </c>
      <c r="C67" s="36">
        <v>56</v>
      </c>
      <c r="D67" s="37"/>
      <c r="E67" s="38"/>
      <c r="F67" s="39"/>
      <c r="G67" s="5"/>
      <c r="H67" s="16"/>
      <c r="I67" s="16"/>
      <c r="J67" s="16"/>
      <c r="K67" s="16"/>
      <c r="L67" s="16"/>
      <c r="M67" s="16"/>
      <c r="N67" s="16"/>
      <c r="O67" s="16"/>
      <c r="P67" s="16"/>
      <c r="Q67" s="16"/>
      <c r="R67" s="16"/>
      <c r="S67" s="16"/>
      <c r="T67" s="16"/>
      <c r="U67" s="16"/>
      <c r="V67" s="16"/>
      <c r="W67" s="16"/>
      <c r="X67" s="16"/>
      <c r="Y67" s="16"/>
      <c r="Z67" s="16"/>
      <c r="AA67" s="16"/>
      <c r="AB67" s="16"/>
      <c r="AC67" s="16"/>
    </row>
    <row r="68" spans="1:29" ht="16.5">
      <c r="A68" s="12"/>
      <c r="B68" s="40" t="s">
        <v>70</v>
      </c>
      <c r="C68" s="40"/>
      <c r="D68" s="41">
        <f>SUM(C68/C67)</f>
        <v>0</v>
      </c>
      <c r="E68" s="42"/>
      <c r="F68" s="42"/>
      <c r="G68" s="7"/>
      <c r="H68" s="7"/>
      <c r="I68" s="7"/>
      <c r="J68" s="7"/>
      <c r="K68" s="7"/>
      <c r="L68" s="7"/>
      <c r="M68" s="7"/>
      <c r="N68" s="7"/>
      <c r="O68" s="7"/>
      <c r="P68" s="7"/>
      <c r="Q68" s="7"/>
      <c r="R68" s="7"/>
      <c r="S68" s="7"/>
      <c r="T68" s="7"/>
      <c r="U68" s="7"/>
      <c r="V68" s="7"/>
      <c r="W68" s="7"/>
      <c r="X68" s="7"/>
      <c r="Y68" s="7"/>
      <c r="Z68" s="7"/>
      <c r="AA68" s="7"/>
      <c r="AB68" s="7"/>
      <c r="AC68" s="7"/>
    </row>
    <row r="69" spans="1:29" ht="16.5">
      <c r="A69" s="12"/>
      <c r="B69" s="40" t="s">
        <v>71</v>
      </c>
      <c r="C69" s="40"/>
      <c r="D69" s="41">
        <f>SUM(C69/C67)</f>
        <v>0</v>
      </c>
      <c r="E69" s="42"/>
      <c r="F69" s="42"/>
      <c r="G69" s="7"/>
      <c r="H69" s="7"/>
      <c r="I69" s="7"/>
      <c r="J69" s="7"/>
      <c r="K69" s="7"/>
      <c r="L69" s="7"/>
      <c r="M69" s="7"/>
      <c r="N69" s="7"/>
      <c r="O69" s="7"/>
      <c r="P69" s="7"/>
      <c r="Q69" s="7"/>
      <c r="R69" s="7"/>
      <c r="S69" s="7"/>
      <c r="T69" s="7"/>
      <c r="U69" s="7"/>
      <c r="V69" s="7"/>
      <c r="W69" s="7"/>
      <c r="X69" s="7"/>
      <c r="Y69" s="7"/>
      <c r="Z69" s="7"/>
      <c r="AA69" s="7"/>
      <c r="AB69" s="7"/>
      <c r="AC69" s="7"/>
    </row>
    <row r="70" spans="1:29" ht="15.5">
      <c r="A70" s="12"/>
      <c r="B70" s="137" t="s">
        <v>72</v>
      </c>
      <c r="C70" s="131"/>
      <c r="D70" s="131"/>
      <c r="E70" s="131"/>
      <c r="F70" s="132"/>
      <c r="G70" s="7"/>
      <c r="H70" s="7"/>
      <c r="I70" s="7"/>
      <c r="J70" s="7"/>
      <c r="K70" s="7"/>
      <c r="L70" s="7"/>
      <c r="M70" s="7"/>
      <c r="N70" s="7"/>
      <c r="O70" s="7"/>
      <c r="P70" s="7"/>
      <c r="Q70" s="7"/>
      <c r="R70" s="7"/>
      <c r="S70" s="7"/>
      <c r="T70" s="7"/>
      <c r="U70" s="7"/>
      <c r="V70" s="7"/>
      <c r="W70" s="7"/>
      <c r="X70" s="7"/>
      <c r="Y70" s="7"/>
      <c r="Z70" s="7"/>
      <c r="AA70" s="7"/>
      <c r="AB70" s="7"/>
      <c r="AC70" s="7"/>
    </row>
    <row r="71" spans="1:29" ht="12" customHeight="1">
      <c r="A71" s="17"/>
      <c r="B71" s="21" t="s">
        <v>14</v>
      </c>
      <c r="C71" s="19" t="b">
        <v>0</v>
      </c>
      <c r="D71" s="30"/>
      <c r="E71" s="30"/>
      <c r="F71" s="19"/>
      <c r="G71" s="5"/>
      <c r="H71" s="5"/>
      <c r="I71" s="16"/>
      <c r="J71" s="16"/>
      <c r="K71" s="16"/>
      <c r="L71" s="16"/>
      <c r="M71" s="16"/>
      <c r="N71" s="16"/>
      <c r="O71" s="16"/>
      <c r="P71" s="16"/>
      <c r="Q71" s="16"/>
      <c r="R71" s="16"/>
      <c r="S71" s="16"/>
      <c r="T71" s="16"/>
      <c r="U71" s="16"/>
      <c r="V71" s="16"/>
      <c r="W71" s="16"/>
      <c r="X71" s="16"/>
      <c r="Y71" s="16"/>
      <c r="Z71" s="16"/>
      <c r="AA71" s="16"/>
      <c r="AB71" s="16"/>
      <c r="AC71" s="16"/>
    </row>
    <row r="72" spans="1:29" ht="12" customHeight="1">
      <c r="A72" s="17"/>
      <c r="B72" s="21" t="s">
        <v>15</v>
      </c>
      <c r="C72" s="19" t="b">
        <v>0</v>
      </c>
      <c r="D72" s="30"/>
      <c r="E72" s="44"/>
      <c r="F72" s="45"/>
      <c r="G72" s="5"/>
      <c r="H72" s="5"/>
      <c r="I72" s="16"/>
      <c r="J72" s="16"/>
      <c r="K72" s="16"/>
      <c r="L72" s="16"/>
      <c r="M72" s="16"/>
      <c r="N72" s="16"/>
      <c r="O72" s="16"/>
      <c r="P72" s="16"/>
      <c r="Q72" s="16"/>
      <c r="R72" s="16"/>
      <c r="S72" s="16"/>
      <c r="T72" s="16"/>
      <c r="U72" s="16"/>
      <c r="V72" s="16"/>
      <c r="W72" s="16"/>
      <c r="X72" s="16"/>
      <c r="Y72" s="16"/>
      <c r="Z72" s="16"/>
      <c r="AA72" s="16"/>
      <c r="AB72" s="16"/>
      <c r="AC72" s="16"/>
    </row>
    <row r="73" spans="1:29" ht="12" customHeight="1">
      <c r="A73" s="17"/>
      <c r="B73" s="21" t="s">
        <v>16</v>
      </c>
      <c r="C73" s="19" t="b">
        <v>0</v>
      </c>
      <c r="D73" s="30"/>
      <c r="E73" s="30"/>
      <c r="F73" s="22"/>
      <c r="G73" s="5"/>
      <c r="H73" s="5"/>
      <c r="I73" s="16"/>
      <c r="J73" s="16"/>
      <c r="K73" s="16"/>
      <c r="L73" s="16"/>
      <c r="M73" s="16"/>
      <c r="N73" s="16"/>
      <c r="O73" s="16"/>
      <c r="P73" s="16"/>
      <c r="Q73" s="16"/>
      <c r="R73" s="16"/>
      <c r="S73" s="16"/>
      <c r="T73" s="16"/>
      <c r="U73" s="16"/>
      <c r="V73" s="16"/>
      <c r="W73" s="16"/>
      <c r="X73" s="16"/>
      <c r="Y73" s="16"/>
      <c r="Z73" s="16"/>
      <c r="AA73" s="16"/>
      <c r="AB73" s="16"/>
      <c r="AC73" s="16"/>
    </row>
    <row r="74" spans="1:29" ht="12" customHeight="1">
      <c r="A74" s="17"/>
      <c r="B74" s="18" t="s">
        <v>17</v>
      </c>
      <c r="C74" s="19" t="b">
        <v>0</v>
      </c>
      <c r="D74" s="30"/>
      <c r="E74" s="30"/>
      <c r="F74" s="22"/>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2" customHeight="1">
      <c r="A75" s="5"/>
      <c r="B75" s="25" t="s">
        <v>18</v>
      </c>
      <c r="C75" s="19" t="b">
        <v>0</v>
      </c>
      <c r="D75" s="30"/>
      <c r="E75" s="30"/>
      <c r="F75" s="22"/>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2" customHeight="1">
      <c r="A76" s="17"/>
      <c r="B76" s="18" t="s">
        <v>19</v>
      </c>
      <c r="C76" s="19" t="b">
        <v>0</v>
      </c>
      <c r="D76" s="30"/>
      <c r="E76" s="30"/>
      <c r="F76" s="22"/>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2" customHeight="1">
      <c r="A77" s="17"/>
      <c r="B77" s="18" t="s">
        <v>20</v>
      </c>
      <c r="C77" s="19" t="b">
        <v>0</v>
      </c>
      <c r="D77" s="30"/>
      <c r="E77" s="30"/>
      <c r="F77" s="22"/>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2" customHeight="1">
      <c r="A78" s="17"/>
      <c r="B78" s="18" t="s">
        <v>21</v>
      </c>
      <c r="C78" s="19" t="b">
        <v>0</v>
      </c>
      <c r="D78" s="30"/>
      <c r="E78" s="46"/>
      <c r="F78" s="22"/>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2" customHeight="1">
      <c r="A79" s="5"/>
      <c r="B79" s="25" t="s">
        <v>22</v>
      </c>
      <c r="C79" s="19" t="b">
        <v>0</v>
      </c>
      <c r="D79" s="30"/>
      <c r="E79" s="30"/>
      <c r="F79" s="19"/>
      <c r="G79" s="5"/>
      <c r="H79" s="5"/>
      <c r="I79" s="16"/>
      <c r="J79" s="16"/>
      <c r="K79" s="16"/>
      <c r="L79" s="16"/>
      <c r="M79" s="16"/>
      <c r="N79" s="16"/>
      <c r="O79" s="16"/>
      <c r="P79" s="16"/>
      <c r="Q79" s="16"/>
      <c r="R79" s="16"/>
      <c r="S79" s="16"/>
      <c r="T79" s="16"/>
      <c r="U79" s="16"/>
      <c r="V79" s="16"/>
      <c r="W79" s="16"/>
      <c r="X79" s="16"/>
      <c r="Y79" s="16"/>
      <c r="Z79" s="16"/>
      <c r="AA79" s="16"/>
      <c r="AB79" s="16"/>
      <c r="AC79" s="16"/>
    </row>
    <row r="80" spans="1:29" ht="12" customHeight="1">
      <c r="A80" s="17"/>
      <c r="B80" s="18" t="s">
        <v>23</v>
      </c>
      <c r="C80" s="19" t="b">
        <v>0</v>
      </c>
      <c r="D80" s="30"/>
      <c r="E80" s="30"/>
      <c r="F80" s="22"/>
      <c r="G80" s="5"/>
      <c r="H80" s="5"/>
      <c r="I80" s="16"/>
      <c r="J80" s="16"/>
      <c r="K80" s="16"/>
      <c r="L80" s="16"/>
      <c r="M80" s="16"/>
      <c r="N80" s="16"/>
      <c r="O80" s="16"/>
      <c r="P80" s="16"/>
      <c r="Q80" s="16"/>
      <c r="R80" s="16"/>
      <c r="S80" s="16"/>
      <c r="T80" s="16"/>
      <c r="U80" s="16"/>
      <c r="V80" s="16"/>
      <c r="W80" s="16"/>
      <c r="X80" s="16"/>
      <c r="Y80" s="16"/>
      <c r="Z80" s="16"/>
      <c r="AA80" s="16"/>
      <c r="AB80" s="16"/>
      <c r="AC80" s="16"/>
    </row>
    <row r="81" spans="1:29" ht="12" customHeight="1">
      <c r="A81" s="17"/>
      <c r="B81" s="18" t="s">
        <v>24</v>
      </c>
      <c r="C81" s="19" t="b">
        <v>0</v>
      </c>
      <c r="D81" s="30"/>
      <c r="E81" s="46"/>
      <c r="F81" s="22"/>
      <c r="G81" s="5"/>
      <c r="H81" s="5"/>
      <c r="I81" s="16"/>
      <c r="J81" s="16"/>
      <c r="K81" s="16"/>
      <c r="L81" s="16"/>
      <c r="M81" s="16"/>
      <c r="N81" s="16"/>
      <c r="O81" s="16"/>
      <c r="P81" s="16"/>
      <c r="Q81" s="16"/>
      <c r="R81" s="16"/>
      <c r="S81" s="16"/>
      <c r="T81" s="16"/>
      <c r="U81" s="16"/>
      <c r="V81" s="16"/>
      <c r="W81" s="16"/>
      <c r="X81" s="16"/>
      <c r="Y81" s="16"/>
      <c r="Z81" s="16"/>
      <c r="AA81" s="16"/>
      <c r="AB81" s="16"/>
      <c r="AC81" s="16"/>
    </row>
    <row r="82" spans="1:29" ht="12" customHeight="1">
      <c r="A82" s="17"/>
      <c r="B82" s="18" t="s">
        <v>25</v>
      </c>
      <c r="C82" s="19" t="b">
        <v>0</v>
      </c>
      <c r="D82" s="30"/>
      <c r="E82" s="30"/>
      <c r="F82" s="22"/>
      <c r="G82" s="5"/>
      <c r="H82" s="5"/>
      <c r="I82" s="16"/>
      <c r="J82" s="16"/>
      <c r="K82" s="16"/>
      <c r="L82" s="16"/>
      <c r="M82" s="16"/>
      <c r="N82" s="16"/>
      <c r="O82" s="16"/>
      <c r="P82" s="16"/>
      <c r="Q82" s="16"/>
      <c r="R82" s="16"/>
      <c r="S82" s="16"/>
      <c r="T82" s="16"/>
      <c r="U82" s="16"/>
      <c r="V82" s="16"/>
      <c r="W82" s="16"/>
      <c r="X82" s="16"/>
      <c r="Y82" s="16"/>
      <c r="Z82" s="16"/>
      <c r="AA82" s="16"/>
      <c r="AB82" s="16"/>
      <c r="AC82" s="16"/>
    </row>
    <row r="83" spans="1:29" ht="12" customHeight="1">
      <c r="A83" s="17"/>
      <c r="B83" s="18" t="s">
        <v>26</v>
      </c>
      <c r="C83" s="19" t="b">
        <v>0</v>
      </c>
      <c r="D83" s="46"/>
      <c r="E83" s="46"/>
      <c r="F83" s="22"/>
      <c r="G83" s="5"/>
      <c r="H83" s="5"/>
      <c r="I83" s="16"/>
      <c r="J83" s="16"/>
      <c r="K83" s="16"/>
      <c r="L83" s="16"/>
      <c r="M83" s="16"/>
      <c r="N83" s="16"/>
      <c r="O83" s="16"/>
      <c r="P83" s="16"/>
      <c r="Q83" s="16"/>
      <c r="R83" s="16"/>
      <c r="S83" s="16"/>
      <c r="T83" s="16"/>
      <c r="U83" s="16"/>
      <c r="V83" s="16"/>
      <c r="W83" s="16"/>
      <c r="X83" s="16"/>
      <c r="Y83" s="16"/>
      <c r="Z83" s="16"/>
      <c r="AA83" s="16"/>
      <c r="AB83" s="16"/>
      <c r="AC83" s="16"/>
    </row>
    <row r="84" spans="1:29" ht="12" customHeight="1">
      <c r="A84" s="28"/>
      <c r="B84" s="67" t="s">
        <v>27</v>
      </c>
      <c r="C84" s="19" t="b">
        <v>0</v>
      </c>
      <c r="D84" s="30"/>
      <c r="E84" s="30"/>
      <c r="F84" s="22"/>
      <c r="G84" s="5"/>
      <c r="H84" s="5"/>
      <c r="I84" s="16"/>
      <c r="J84" s="16"/>
      <c r="K84" s="16"/>
      <c r="L84" s="16"/>
      <c r="M84" s="16"/>
      <c r="N84" s="16"/>
      <c r="O84" s="16"/>
      <c r="P84" s="16"/>
      <c r="Q84" s="16"/>
      <c r="R84" s="16"/>
      <c r="S84" s="16"/>
      <c r="T84" s="16"/>
      <c r="U84" s="16"/>
      <c r="V84" s="16"/>
      <c r="W84" s="16"/>
      <c r="X84" s="16"/>
      <c r="Y84" s="16"/>
      <c r="Z84" s="16"/>
      <c r="AA84" s="16"/>
      <c r="AB84" s="16"/>
      <c r="AC84" s="16"/>
    </row>
    <row r="85" spans="1:29" ht="12" customHeight="1">
      <c r="A85" s="28"/>
      <c r="B85" s="47" t="s">
        <v>28</v>
      </c>
      <c r="C85" s="19" t="b">
        <v>0</v>
      </c>
      <c r="D85" s="30"/>
      <c r="E85" s="46"/>
      <c r="F85" s="22"/>
      <c r="G85" s="5"/>
      <c r="H85" s="5"/>
      <c r="I85" s="16"/>
      <c r="J85" s="16"/>
      <c r="K85" s="16"/>
      <c r="L85" s="16"/>
      <c r="M85" s="16"/>
      <c r="N85" s="16"/>
      <c r="O85" s="16"/>
      <c r="P85" s="16"/>
      <c r="Q85" s="16"/>
      <c r="R85" s="16"/>
      <c r="S85" s="16"/>
      <c r="T85" s="16"/>
      <c r="U85" s="16"/>
      <c r="V85" s="16"/>
      <c r="W85" s="16"/>
      <c r="X85" s="16"/>
      <c r="Y85" s="16"/>
      <c r="Z85" s="16"/>
      <c r="AA85" s="16"/>
      <c r="AB85" s="16"/>
      <c r="AC85" s="16"/>
    </row>
    <row r="86" spans="1:29" ht="12" customHeight="1">
      <c r="A86" s="17"/>
      <c r="B86" s="18" t="s">
        <v>29</v>
      </c>
      <c r="C86" s="19" t="b">
        <v>0</v>
      </c>
      <c r="D86" s="30"/>
      <c r="E86" s="46"/>
      <c r="F86" s="19"/>
      <c r="G86" s="5"/>
      <c r="H86" s="5"/>
      <c r="I86" s="16"/>
      <c r="J86" s="16"/>
      <c r="K86" s="16"/>
      <c r="L86" s="16"/>
      <c r="M86" s="16"/>
      <c r="N86" s="16"/>
      <c r="O86" s="16"/>
      <c r="P86" s="16"/>
      <c r="Q86" s="16"/>
      <c r="R86" s="16"/>
      <c r="S86" s="16"/>
      <c r="T86" s="16"/>
      <c r="U86" s="16"/>
      <c r="V86" s="16"/>
      <c r="W86" s="16"/>
      <c r="X86" s="16"/>
      <c r="Y86" s="16"/>
      <c r="Z86" s="16"/>
      <c r="AA86" s="16"/>
      <c r="AB86" s="16"/>
      <c r="AC86" s="16"/>
    </row>
    <row r="87" spans="1:29" ht="12" customHeight="1">
      <c r="A87" s="5"/>
      <c r="B87" s="18" t="s">
        <v>30</v>
      </c>
      <c r="C87" s="19" t="b">
        <v>0</v>
      </c>
      <c r="D87" s="30"/>
      <c r="E87" s="46"/>
      <c r="F87" s="22"/>
      <c r="G87" s="5"/>
      <c r="H87" s="5"/>
      <c r="I87" s="16"/>
      <c r="J87" s="16"/>
      <c r="K87" s="16"/>
      <c r="L87" s="16"/>
      <c r="M87" s="16"/>
      <c r="N87" s="16"/>
      <c r="O87" s="16"/>
      <c r="P87" s="16"/>
      <c r="Q87" s="16"/>
      <c r="R87" s="16"/>
      <c r="S87" s="16"/>
      <c r="T87" s="16"/>
      <c r="U87" s="16"/>
      <c r="V87" s="16"/>
      <c r="W87" s="16"/>
      <c r="X87" s="16"/>
      <c r="Y87" s="16"/>
      <c r="Z87" s="16"/>
      <c r="AA87" s="16"/>
      <c r="AB87" s="16"/>
      <c r="AC87" s="16"/>
    </row>
    <row r="88" spans="1:29" ht="12" customHeight="1">
      <c r="A88" s="48"/>
      <c r="B88" s="23" t="s">
        <v>31</v>
      </c>
      <c r="C88" s="19" t="b">
        <v>0</v>
      </c>
      <c r="D88" s="49"/>
      <c r="E88" s="50"/>
      <c r="F88" s="51"/>
      <c r="G88" s="52"/>
      <c r="H88" s="52"/>
      <c r="I88" s="53"/>
      <c r="J88" s="53"/>
      <c r="K88" s="53"/>
      <c r="L88" s="53"/>
      <c r="M88" s="53"/>
      <c r="N88" s="53"/>
      <c r="O88" s="53"/>
      <c r="P88" s="53"/>
      <c r="Q88" s="53"/>
      <c r="R88" s="53"/>
      <c r="S88" s="53"/>
      <c r="T88" s="53"/>
      <c r="U88" s="53"/>
      <c r="V88" s="53"/>
      <c r="W88" s="53"/>
      <c r="X88" s="53"/>
      <c r="Y88" s="53"/>
      <c r="Z88" s="53"/>
      <c r="AA88" s="53"/>
      <c r="AB88" s="53"/>
      <c r="AC88" s="53"/>
    </row>
    <row r="89" spans="1:29" ht="12" customHeight="1">
      <c r="A89" s="17"/>
      <c r="B89" s="18" t="s">
        <v>32</v>
      </c>
      <c r="C89" s="19" t="b">
        <v>0</v>
      </c>
      <c r="D89" s="30"/>
      <c r="E89" s="46"/>
      <c r="F89" s="22"/>
      <c r="G89" s="5"/>
      <c r="H89" s="5"/>
      <c r="I89" s="16"/>
      <c r="J89" s="16"/>
      <c r="K89" s="16"/>
      <c r="L89" s="16"/>
      <c r="M89" s="16"/>
      <c r="N89" s="16"/>
      <c r="O89" s="16"/>
      <c r="P89" s="16"/>
      <c r="Q89" s="16"/>
      <c r="R89" s="16"/>
      <c r="S89" s="16"/>
      <c r="T89" s="16"/>
      <c r="U89" s="16"/>
      <c r="V89" s="16"/>
      <c r="W89" s="16"/>
      <c r="X89" s="16"/>
      <c r="Y89" s="16"/>
      <c r="Z89" s="16"/>
      <c r="AA89" s="16"/>
      <c r="AB89" s="16"/>
      <c r="AC89" s="16"/>
    </row>
    <row r="90" spans="1:29" ht="12" customHeight="1">
      <c r="A90" s="17"/>
      <c r="B90" s="18" t="s">
        <v>33</v>
      </c>
      <c r="C90" s="19" t="b">
        <v>0</v>
      </c>
      <c r="D90" s="30"/>
      <c r="E90" s="30"/>
      <c r="F90" s="19"/>
      <c r="G90" s="5"/>
      <c r="H90" s="5"/>
      <c r="I90" s="16"/>
      <c r="J90" s="16"/>
      <c r="K90" s="16"/>
      <c r="L90" s="16"/>
      <c r="M90" s="16"/>
      <c r="N90" s="16"/>
      <c r="O90" s="16"/>
      <c r="P90" s="16"/>
      <c r="Q90" s="16"/>
      <c r="R90" s="16"/>
      <c r="S90" s="16"/>
      <c r="T90" s="16"/>
      <c r="U90" s="16"/>
      <c r="V90" s="16"/>
      <c r="W90" s="16"/>
      <c r="X90" s="16"/>
      <c r="Y90" s="16"/>
      <c r="Z90" s="16"/>
      <c r="AA90" s="16"/>
      <c r="AB90" s="16"/>
      <c r="AC90" s="16"/>
    </row>
    <row r="91" spans="1:29" ht="12" customHeight="1">
      <c r="A91" s="5"/>
      <c r="B91" s="18" t="s">
        <v>73</v>
      </c>
      <c r="C91" s="19" t="b">
        <v>0</v>
      </c>
      <c r="D91" s="30"/>
      <c r="E91" s="30"/>
      <c r="F91" s="22"/>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2" customHeight="1">
      <c r="A92" s="5"/>
      <c r="B92" s="18" t="s">
        <v>35</v>
      </c>
      <c r="C92" s="19" t="b">
        <v>0</v>
      </c>
      <c r="D92" s="30"/>
      <c r="E92" s="30"/>
      <c r="F92" s="22"/>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2" customHeight="1">
      <c r="A93" s="5"/>
      <c r="B93" s="18" t="s">
        <v>36</v>
      </c>
      <c r="C93" s="19" t="b">
        <v>0</v>
      </c>
      <c r="D93" s="30"/>
      <c r="E93" s="30"/>
      <c r="F93" s="22"/>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2" customHeight="1">
      <c r="A94" s="5"/>
      <c r="B94" s="18" t="s">
        <v>37</v>
      </c>
      <c r="C94" s="19" t="b">
        <v>0</v>
      </c>
      <c r="D94" s="30"/>
      <c r="E94" s="30"/>
      <c r="F94" s="19"/>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2" customHeight="1">
      <c r="A95" s="17"/>
      <c r="B95" s="18" t="s">
        <v>38</v>
      </c>
      <c r="C95" s="19" t="b">
        <v>0</v>
      </c>
      <c r="D95" s="30"/>
      <c r="E95" s="30"/>
      <c r="F95" s="22"/>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2" customHeight="1">
      <c r="A96" s="17"/>
      <c r="B96" s="18" t="s">
        <v>39</v>
      </c>
      <c r="C96" s="19" t="b">
        <v>0</v>
      </c>
      <c r="D96" s="54"/>
      <c r="E96" s="30"/>
      <c r="F96" s="22"/>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2" customHeight="1">
      <c r="A97" s="17"/>
      <c r="B97" s="18" t="s">
        <v>74</v>
      </c>
      <c r="C97" s="19" t="b">
        <v>0</v>
      </c>
      <c r="D97" s="30"/>
      <c r="E97" s="30"/>
      <c r="F97" s="22"/>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2" customHeight="1">
      <c r="A98" s="17"/>
      <c r="B98" s="18" t="s">
        <v>41</v>
      </c>
      <c r="C98" s="19" t="b">
        <v>0</v>
      </c>
      <c r="D98" s="30"/>
      <c r="E98" s="30"/>
      <c r="F98" s="22"/>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2" customHeight="1">
      <c r="A99" s="17"/>
      <c r="B99" s="18" t="s">
        <v>42</v>
      </c>
      <c r="C99" s="19" t="b">
        <v>0</v>
      </c>
      <c r="D99" s="30"/>
      <c r="E99" s="30"/>
      <c r="F99" s="19"/>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2" customHeight="1">
      <c r="A100" s="17"/>
      <c r="B100" s="23" t="s">
        <v>43</v>
      </c>
      <c r="C100" s="19" t="b">
        <v>0</v>
      </c>
      <c r="D100" s="30"/>
      <c r="E100" s="46"/>
      <c r="F100" s="22"/>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2" customHeight="1">
      <c r="A101" s="17"/>
      <c r="B101" s="18" t="s">
        <v>44</v>
      </c>
      <c r="C101" s="19" t="b">
        <v>0</v>
      </c>
      <c r="D101" s="30"/>
      <c r="E101" s="30"/>
      <c r="F101" s="19"/>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2" customHeight="1">
      <c r="A102" s="17"/>
      <c r="B102" s="18" t="s">
        <v>45</v>
      </c>
      <c r="C102" s="19" t="b">
        <v>0</v>
      </c>
      <c r="D102" s="30"/>
      <c r="E102" s="46"/>
      <c r="F102" s="22"/>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2" customHeight="1">
      <c r="A103" s="17"/>
      <c r="B103" s="18" t="s">
        <v>46</v>
      </c>
      <c r="C103" s="19" t="b">
        <v>0</v>
      </c>
      <c r="D103" s="30"/>
      <c r="E103" s="46"/>
      <c r="F103" s="22"/>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2" customHeight="1">
      <c r="A104" s="17"/>
      <c r="B104" s="18" t="s">
        <v>47</v>
      </c>
      <c r="C104" s="19" t="b">
        <v>0</v>
      </c>
      <c r="D104" s="30"/>
      <c r="E104" s="30"/>
      <c r="F104" s="22"/>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2" customHeight="1">
      <c r="A105" s="17"/>
      <c r="B105" s="18" t="s">
        <v>48</v>
      </c>
      <c r="C105" s="32" t="b">
        <v>0</v>
      </c>
      <c r="D105" s="30"/>
      <c r="E105" s="30"/>
      <c r="F105" s="22"/>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2" customHeight="1">
      <c r="A106" s="17"/>
      <c r="B106" s="18" t="s">
        <v>49</v>
      </c>
      <c r="C106" s="19" t="b">
        <v>0</v>
      </c>
      <c r="D106" s="30"/>
      <c r="E106" s="46"/>
      <c r="F106" s="22"/>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2" customHeight="1">
      <c r="A107" s="17"/>
      <c r="B107" s="18" t="s">
        <v>75</v>
      </c>
      <c r="C107" s="19" t="b">
        <v>0</v>
      </c>
      <c r="D107" s="30"/>
      <c r="E107" s="30"/>
      <c r="F107" s="22"/>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2" customHeight="1">
      <c r="A108" s="5"/>
      <c r="B108" s="18" t="s">
        <v>51</v>
      </c>
      <c r="C108" s="19" t="b">
        <v>0</v>
      </c>
      <c r="D108" s="30"/>
      <c r="E108" s="30"/>
      <c r="F108" s="22"/>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2" customHeight="1">
      <c r="A109" s="5"/>
      <c r="B109" s="18" t="s">
        <v>84</v>
      </c>
      <c r="C109" s="19" t="b">
        <v>0</v>
      </c>
      <c r="D109" s="62"/>
      <c r="E109" s="62"/>
      <c r="F109" s="61"/>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2" customHeight="1">
      <c r="A110" s="5"/>
      <c r="B110" s="18" t="s">
        <v>85</v>
      </c>
      <c r="C110" s="19" t="b">
        <v>0</v>
      </c>
      <c r="D110" s="30"/>
      <c r="E110" s="46"/>
      <c r="F110" s="22"/>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2" customHeight="1">
      <c r="A111" s="17"/>
      <c r="B111" s="18" t="s">
        <v>86</v>
      </c>
      <c r="C111" s="19" t="b">
        <v>0</v>
      </c>
      <c r="D111" s="30"/>
      <c r="E111" s="30"/>
      <c r="F111" s="22"/>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2" customHeight="1">
      <c r="A112" s="17"/>
      <c r="B112" s="18" t="s">
        <v>92</v>
      </c>
      <c r="C112" s="19" t="b">
        <v>0</v>
      </c>
      <c r="D112" s="30"/>
      <c r="E112" s="46"/>
      <c r="F112" s="22"/>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2" customHeight="1">
      <c r="A113" s="17"/>
      <c r="B113" s="18" t="s">
        <v>52</v>
      </c>
      <c r="C113" s="19" t="b">
        <v>0</v>
      </c>
      <c r="D113" s="30"/>
      <c r="E113" s="30"/>
      <c r="F113" s="22"/>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2" customHeight="1">
      <c r="A114" s="5"/>
      <c r="B114" s="25" t="s">
        <v>93</v>
      </c>
      <c r="C114" s="19" t="b">
        <v>0</v>
      </c>
      <c r="D114" s="30"/>
      <c r="E114" s="30"/>
      <c r="F114" s="19"/>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2" customHeight="1">
      <c r="A115" s="17"/>
      <c r="B115" s="18" t="s">
        <v>53</v>
      </c>
      <c r="C115" s="19" t="b">
        <v>0</v>
      </c>
      <c r="D115" s="30"/>
      <c r="E115" s="46"/>
      <c r="F115" s="22"/>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2" customHeight="1">
      <c r="A116" s="5"/>
      <c r="B116" s="18" t="s">
        <v>76</v>
      </c>
      <c r="C116" s="19" t="b">
        <v>0</v>
      </c>
      <c r="D116" s="30"/>
      <c r="E116" s="30"/>
      <c r="F116" s="19"/>
      <c r="G116" s="5"/>
      <c r="H116" s="5"/>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5"/>
      <c r="B117" s="18" t="s">
        <v>56</v>
      </c>
      <c r="C117" s="19" t="b">
        <v>0</v>
      </c>
      <c r="D117" s="30"/>
      <c r="E117" s="30"/>
      <c r="F117" s="22"/>
      <c r="G117" s="5"/>
      <c r="H117" s="5"/>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2" customHeight="1">
      <c r="A118" s="5"/>
      <c r="B118" s="18" t="s">
        <v>57</v>
      </c>
      <c r="C118" s="19" t="b">
        <v>0</v>
      </c>
      <c r="D118" s="30"/>
      <c r="E118" s="30"/>
      <c r="F118" s="22"/>
      <c r="G118" s="5"/>
      <c r="H118" s="5"/>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2" customHeight="1">
      <c r="A119" s="5"/>
      <c r="B119" s="18" t="s">
        <v>89</v>
      </c>
      <c r="C119" s="19" t="b">
        <v>0</v>
      </c>
      <c r="D119" s="30"/>
      <c r="E119" s="30"/>
      <c r="F119" s="22"/>
      <c r="G119" s="5"/>
      <c r="H119" s="5"/>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5"/>
      <c r="B120" s="18" t="s">
        <v>59</v>
      </c>
      <c r="C120" s="19" t="b">
        <v>0</v>
      </c>
      <c r="D120" s="30"/>
      <c r="E120" s="46"/>
      <c r="F120" s="22"/>
      <c r="G120" s="5"/>
      <c r="H120" s="5"/>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5"/>
      <c r="B121" s="23" t="s">
        <v>60</v>
      </c>
      <c r="C121" s="19" t="b">
        <v>0</v>
      </c>
      <c r="D121" s="56"/>
      <c r="E121" s="56"/>
      <c r="F121" s="20"/>
      <c r="G121" s="5"/>
      <c r="H121" s="5"/>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2" customHeight="1">
      <c r="A122" s="5"/>
      <c r="B122" s="23" t="s">
        <v>62</v>
      </c>
      <c r="C122" s="19" t="b">
        <v>0</v>
      </c>
      <c r="D122" s="30"/>
      <c r="E122" s="46"/>
      <c r="F122" s="22"/>
      <c r="G122" s="5"/>
      <c r="H122" s="5"/>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2" customHeight="1">
      <c r="A123" s="17"/>
      <c r="B123" s="23" t="s">
        <v>63</v>
      </c>
      <c r="C123" s="19" t="b">
        <v>0</v>
      </c>
      <c r="D123" s="30"/>
      <c r="E123" s="30"/>
      <c r="F123" s="22"/>
      <c r="G123" s="5"/>
      <c r="H123" s="5"/>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2" customHeight="1">
      <c r="A124" s="5"/>
      <c r="B124" s="18" t="s">
        <v>65</v>
      </c>
      <c r="C124" s="19" t="b">
        <v>0</v>
      </c>
      <c r="D124" s="30"/>
      <c r="E124" s="30"/>
      <c r="F124" s="22"/>
      <c r="G124" s="5"/>
      <c r="H124" s="5"/>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2" customHeight="1">
      <c r="A125" s="17"/>
      <c r="B125" s="18" t="s">
        <v>66</v>
      </c>
      <c r="C125" s="19" t="b">
        <v>0</v>
      </c>
      <c r="D125" s="30"/>
      <c r="E125" s="30"/>
      <c r="F125" s="19"/>
      <c r="G125" s="5"/>
      <c r="H125" s="5"/>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7"/>
      <c r="B126" s="18" t="s">
        <v>67</v>
      </c>
      <c r="C126" s="19" t="b">
        <v>0</v>
      </c>
      <c r="D126" s="30"/>
      <c r="E126" s="30"/>
      <c r="F126" s="22"/>
      <c r="G126" s="5"/>
      <c r="H126" s="5"/>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34"/>
      <c r="B127" s="35" t="s">
        <v>68</v>
      </c>
      <c r="C127" s="36">
        <v>56</v>
      </c>
      <c r="D127" s="37"/>
      <c r="E127" s="129"/>
      <c r="F127" s="57"/>
      <c r="G127" s="5"/>
      <c r="H127" s="5"/>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
      <c r="B128" s="58"/>
      <c r="C128" s="40"/>
      <c r="D128" s="41">
        <f>SUM(C128/C127)</f>
        <v>0</v>
      </c>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
      <c r="B129" s="58"/>
      <c r="C129" s="40"/>
      <c r="D129" s="41">
        <f>SUM(C129/C127)</f>
        <v>0</v>
      </c>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
      <c r="B130" s="58"/>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
      <c r="B131" s="58"/>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
      <c r="B132" s="58"/>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
      <c r="B133" s="58"/>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
      <c r="B134" s="58"/>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
      <c r="B135" s="58"/>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
      <c r="B136" s="58"/>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
      <c r="B137" s="58"/>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
      <c r="B138" s="58"/>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
      <c r="B139" s="58"/>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
      <c r="B140" s="58"/>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
      <c r="B141" s="58"/>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
      <c r="B142" s="58"/>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
      <c r="B143" s="58"/>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
      <c r="B144" s="58"/>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
      <c r="B145" s="58"/>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
      <c r="B146" s="58"/>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
      <c r="B147" s="58"/>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
      <c r="B148" s="58"/>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
      <c r="B149" s="58"/>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
      <c r="B150" s="58"/>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
      <c r="B151" s="58"/>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
      <c r="B152" s="58"/>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
      <c r="B153" s="58"/>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
      <c r="B154" s="58"/>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
      <c r="B155" s="58"/>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
      <c r="B156" s="58"/>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
      <c r="B157" s="58"/>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
      <c r="B158" s="58"/>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
      <c r="B159" s="58"/>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
      <c r="B160" s="58"/>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
      <c r="B161" s="58"/>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
      <c r="B162" s="58"/>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
      <c r="B163" s="58"/>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
      <c r="B164" s="58"/>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
      <c r="B165" s="58"/>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
      <c r="B166" s="58"/>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
      <c r="B167" s="58"/>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
      <c r="B168" s="58"/>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
      <c r="B169" s="58"/>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
      <c r="B170" s="58"/>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
      <c r="B171" s="58"/>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
      <c r="B172" s="58"/>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
      <c r="B173" s="58"/>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
      <c r="B174" s="58"/>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
      <c r="B175" s="58"/>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
      <c r="B176" s="58"/>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
      <c r="B177" s="58"/>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
      <c r="B178" s="58"/>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
      <c r="B179" s="58"/>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
      <c r="B180" s="58"/>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
      <c r="B181" s="58"/>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
      <c r="B182" s="58"/>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
      <c r="B183" s="58"/>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
      <c r="B184" s="58"/>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
      <c r="B185" s="58"/>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
      <c r="B186" s="58"/>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
      <c r="B187" s="58"/>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
      <c r="B188" s="58"/>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
      <c r="B189" s="58"/>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
      <c r="B190" s="58"/>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
      <c r="B191" s="58"/>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
      <c r="B192" s="58"/>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
      <c r="B193" s="58"/>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
      <c r="B194" s="58"/>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
      <c r="B195" s="58"/>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
      <c r="B196" s="58"/>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
      <c r="B197" s="58"/>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
      <c r="B198" s="58"/>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
      <c r="B199" s="58"/>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
      <c r="B200" s="58"/>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
      <c r="B201" s="58"/>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
      <c r="B202" s="58"/>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
      <c r="B203" s="58"/>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
      <c r="B204" s="58"/>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
      <c r="B205" s="58"/>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
      <c r="B206" s="58"/>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
      <c r="B207" s="58"/>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
      <c r="B208" s="58"/>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
      <c r="B209" s="58"/>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
      <c r="B210" s="58"/>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
      <c r="B211" s="58"/>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
      <c r="B212" s="58"/>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
      <c r="B213" s="58"/>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
      <c r="B214" s="58"/>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
      <c r="B215" s="58"/>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
      <c r="B216" s="58"/>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
      <c r="B217" s="58"/>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
      <c r="B218" s="58"/>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
      <c r="B219" s="58"/>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
      <c r="B220" s="58"/>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
      <c r="B221" s="58"/>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
      <c r="B222" s="58"/>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
      <c r="B223" s="58"/>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
      <c r="B224" s="58"/>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
      <c r="B225" s="58"/>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
      <c r="B226" s="58"/>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
      <c r="B227" s="58"/>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
      <c r="B228" s="58"/>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
      <c r="B229" s="58"/>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
      <c r="B230" s="58"/>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
      <c r="B231" s="58"/>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
      <c r="B232" s="58"/>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
      <c r="B233" s="58"/>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
      <c r="B234" s="58"/>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
      <c r="B235" s="58"/>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
      <c r="B236" s="58"/>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
      <c r="B237" s="58"/>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
      <c r="B238" s="58"/>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
      <c r="B239" s="58"/>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
      <c r="B240" s="58"/>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
      <c r="B241" s="58"/>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
      <c r="B242" s="58"/>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
      <c r="B243" s="58"/>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
      <c r="B244" s="58"/>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
      <c r="B245" s="58"/>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
      <c r="B246" s="58"/>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
      <c r="B247" s="58"/>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
      <c r="B248" s="58"/>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
      <c r="B249" s="58"/>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
      <c r="B250" s="58"/>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
      <c r="B251" s="58"/>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
      <c r="B252" s="58"/>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
      <c r="B253" s="58"/>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
      <c r="B254" s="58"/>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
      <c r="B255" s="58"/>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
      <c r="B256" s="58"/>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
      <c r="B257" s="58"/>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
      <c r="B258" s="58"/>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
      <c r="B259" s="58"/>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
      <c r="B260" s="58"/>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
      <c r="B261" s="58"/>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
      <c r="B262" s="58"/>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
      <c r="B263" s="58"/>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
      <c r="B264" s="58"/>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
      <c r="B265" s="58"/>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
      <c r="B266" s="58"/>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
      <c r="B267" s="58"/>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
      <c r="B268" s="58"/>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
      <c r="B269" s="58"/>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
      <c r="B270" s="58"/>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
      <c r="B271" s="58"/>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
      <c r="B272" s="58"/>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
      <c r="B273" s="58"/>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
      <c r="B274" s="58"/>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
      <c r="B275" s="58"/>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
      <c r="B276" s="58"/>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
      <c r="B277" s="58"/>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
      <c r="B278" s="58"/>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
      <c r="B279" s="58"/>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
      <c r="B280" s="58"/>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
      <c r="B281" s="58"/>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
      <c r="B282" s="58"/>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
      <c r="B283" s="58"/>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
      <c r="B284" s="58"/>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
      <c r="B285" s="58"/>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
      <c r="B286" s="58"/>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
      <c r="B287" s="58"/>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
      <c r="B288" s="58"/>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
      <c r="B289" s="58"/>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
      <c r="B290" s="58"/>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
      <c r="B291" s="58"/>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
      <c r="B292" s="58"/>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
      <c r="B293" s="58"/>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
      <c r="B294" s="58"/>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
      <c r="B295" s="58"/>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
      <c r="B296" s="58"/>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
      <c r="B297" s="58"/>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
      <c r="B298" s="58"/>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
      <c r="B299" s="58"/>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
      <c r="B300" s="58"/>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
      <c r="B301" s="58"/>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
      <c r="B302" s="58"/>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
      <c r="B303" s="58"/>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
      <c r="B304" s="58"/>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
      <c r="B305" s="58"/>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
      <c r="B306" s="58"/>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
      <c r="B307" s="58"/>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
      <c r="B308" s="58"/>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
      <c r="B309" s="58"/>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
      <c r="B310" s="58"/>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
      <c r="B311" s="58"/>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
      <c r="B312" s="58"/>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
      <c r="B313" s="58"/>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
      <c r="B314" s="58"/>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
      <c r="B315" s="58"/>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
      <c r="B316" s="58"/>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
      <c r="B317" s="58"/>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
      <c r="B318" s="58"/>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
      <c r="B319" s="58"/>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
      <c r="B320" s="58"/>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
      <c r="B321" s="58"/>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
      <c r="B322" s="58"/>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
      <c r="B323" s="58"/>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
      <c r="B324" s="58"/>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
      <c r="B325" s="58"/>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
      <c r="B326" s="58"/>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
      <c r="B327" s="58"/>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
      <c r="B328" s="58"/>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
      <c r="B329" s="58"/>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
      <c r="B330" s="58"/>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
      <c r="B331" s="58"/>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
      <c r="B332" s="58"/>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
      <c r="B333" s="58"/>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
      <c r="B334" s="58"/>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
      <c r="B335" s="58"/>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
      <c r="B336" s="58"/>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
      <c r="B337" s="58"/>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
      <c r="B338" s="58"/>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
      <c r="B339" s="58"/>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
      <c r="B340" s="58"/>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
      <c r="B341" s="58"/>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
      <c r="B342" s="58"/>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
      <c r="B343" s="58"/>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
      <c r="B344" s="58"/>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
      <c r="B345" s="58"/>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
      <c r="B346" s="58"/>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
      <c r="B347" s="58"/>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
      <c r="B348" s="58"/>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
      <c r="B349" s="58"/>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
      <c r="B350" s="58"/>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
      <c r="B351" s="58"/>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
      <c r="B352" s="58"/>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
      <c r="B353" s="58"/>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
      <c r="B354" s="58"/>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
      <c r="B355" s="58"/>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
      <c r="B356" s="58"/>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
      <c r="B357" s="58"/>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
      <c r="B358" s="58"/>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
      <c r="B359" s="58"/>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
      <c r="B360" s="58"/>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
      <c r="B361" s="58"/>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
      <c r="B362" s="58"/>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
      <c r="B363" s="58"/>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
      <c r="B364" s="58"/>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
      <c r="B365" s="58"/>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
      <c r="B366" s="58"/>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
      <c r="B367" s="58"/>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
      <c r="B368" s="58"/>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
      <c r="B369" s="58"/>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
      <c r="B370" s="58"/>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
      <c r="B371" s="58"/>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
      <c r="B372" s="58"/>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
      <c r="B373" s="58"/>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
      <c r="B374" s="58"/>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
      <c r="B375" s="58"/>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
      <c r="B376" s="58"/>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
      <c r="B377" s="58"/>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
      <c r="B378" s="58"/>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
      <c r="B379" s="58"/>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
      <c r="B380" s="58"/>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
      <c r="B381" s="58"/>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
      <c r="B382" s="58"/>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
      <c r="B383" s="58"/>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
      <c r="B384" s="58"/>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
      <c r="B385" s="58"/>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
      <c r="B386" s="58"/>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
      <c r="B387" s="58"/>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
      <c r="B388" s="58"/>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
      <c r="B389" s="58"/>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
      <c r="B390" s="58"/>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
      <c r="B391" s="58"/>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
      <c r="B392" s="58"/>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
      <c r="B393" s="58"/>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
      <c r="B394" s="58"/>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
      <c r="B395" s="58"/>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
      <c r="B396" s="58"/>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
      <c r="B397" s="58"/>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
      <c r="B398" s="58"/>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
      <c r="B399" s="58"/>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
      <c r="B400" s="58"/>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
      <c r="B401" s="58"/>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
      <c r="B402" s="58"/>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
      <c r="B403" s="58"/>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
      <c r="B404" s="58"/>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
      <c r="B405" s="58"/>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
      <c r="B406" s="58"/>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
      <c r="B407" s="58"/>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
      <c r="B408" s="58"/>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
      <c r="B409" s="58"/>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
      <c r="B410" s="58"/>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
      <c r="B411" s="58"/>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
      <c r="B412" s="58"/>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
      <c r="B413" s="58"/>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
      <c r="B414" s="58"/>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
      <c r="B415" s="58"/>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
      <c r="B416" s="58"/>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
      <c r="B417" s="58"/>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
      <c r="B418" s="58"/>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
      <c r="B419" s="58"/>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
      <c r="B420" s="58"/>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
      <c r="B421" s="58"/>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
      <c r="B422" s="58"/>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
      <c r="B423" s="58"/>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
      <c r="B424" s="58"/>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
      <c r="B425" s="58"/>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
      <c r="B426" s="58"/>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
      <c r="B427" s="58"/>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
      <c r="B428" s="58"/>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
      <c r="B429" s="58"/>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
      <c r="B430" s="58"/>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
      <c r="B431" s="58"/>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
      <c r="B432" s="58"/>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
      <c r="B433" s="58"/>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
      <c r="B434" s="58"/>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
      <c r="B435" s="58"/>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
      <c r="B436" s="58"/>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
      <c r="B437" s="58"/>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
      <c r="B438" s="58"/>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
      <c r="B439" s="58"/>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
      <c r="B440" s="58"/>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
      <c r="B441" s="58"/>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
      <c r="B442" s="58"/>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
      <c r="B443" s="58"/>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
      <c r="B444" s="58"/>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
      <c r="B445" s="58"/>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
      <c r="B446" s="58"/>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
      <c r="B447" s="58"/>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
      <c r="B448" s="58"/>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
      <c r="B449" s="58"/>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
      <c r="B450" s="58"/>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
      <c r="B451" s="58"/>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
      <c r="B452" s="58"/>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
      <c r="B453" s="58"/>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
      <c r="B454" s="58"/>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
      <c r="B455" s="58"/>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
      <c r="B456" s="58"/>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
      <c r="B457" s="58"/>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
      <c r="B458" s="58"/>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
      <c r="B459" s="58"/>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
      <c r="B460" s="58"/>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
      <c r="B461" s="58"/>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
      <c r="B462" s="58"/>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
      <c r="B463" s="58"/>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
      <c r="B464" s="58"/>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
      <c r="B465" s="58"/>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
      <c r="B466" s="58"/>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
      <c r="B467" s="58"/>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
      <c r="B468" s="58"/>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
      <c r="B469" s="58"/>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
      <c r="B470" s="58"/>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
      <c r="B471" s="58"/>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
      <c r="B472" s="58"/>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
      <c r="B473" s="58"/>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
      <c r="B474" s="58"/>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
      <c r="B475" s="58"/>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
      <c r="B476" s="58"/>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
      <c r="B477" s="58"/>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
      <c r="B478" s="58"/>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
      <c r="B479" s="58"/>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
      <c r="B480" s="58"/>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
      <c r="B481" s="58"/>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
      <c r="B482" s="58"/>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
      <c r="B483" s="58"/>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
      <c r="B484" s="58"/>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
      <c r="B485" s="58"/>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
      <c r="B486" s="58"/>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
      <c r="B487" s="58"/>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
      <c r="B488" s="58"/>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
      <c r="B489" s="58"/>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
      <c r="B490" s="58"/>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
      <c r="B491" s="58"/>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
      <c r="B492" s="58"/>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
      <c r="B493" s="58"/>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
      <c r="B494" s="58"/>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
      <c r="B495" s="58"/>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
      <c r="B496" s="58"/>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
      <c r="B497" s="58"/>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
      <c r="B498" s="58"/>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
      <c r="B499" s="58"/>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
      <c r="B500" s="58"/>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
      <c r="B501" s="58"/>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
      <c r="B502" s="58"/>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
      <c r="B503" s="58"/>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
      <c r="B504" s="58"/>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
      <c r="B505" s="58"/>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
      <c r="B506" s="58"/>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
      <c r="B507" s="58"/>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
      <c r="B508" s="58"/>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
      <c r="B509" s="58"/>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
      <c r="B510" s="58"/>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
      <c r="B511" s="58"/>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
      <c r="B512" s="58"/>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
      <c r="B513" s="58"/>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
      <c r="B514" s="58"/>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
      <c r="B515" s="58"/>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
      <c r="B516" s="58"/>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
      <c r="B517" s="58"/>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
      <c r="B518" s="58"/>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
      <c r="B519" s="58"/>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
      <c r="B520" s="58"/>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
      <c r="B521" s="58"/>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
      <c r="B522" s="58"/>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
      <c r="B523" s="58"/>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
      <c r="B524" s="58"/>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
      <c r="B525" s="58"/>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
      <c r="B526" s="58"/>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
      <c r="B527" s="58"/>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
      <c r="B528" s="58"/>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
      <c r="B529" s="58"/>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
      <c r="B530" s="58"/>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
      <c r="B531" s="58"/>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
      <c r="B532" s="58"/>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
      <c r="B533" s="58"/>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
      <c r="B534" s="58"/>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
      <c r="B535" s="58"/>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
      <c r="B536" s="58"/>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
      <c r="B537" s="58"/>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
      <c r="B538" s="58"/>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
      <c r="B539" s="58"/>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
      <c r="B540" s="58"/>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
      <c r="B541" s="58"/>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
      <c r="B542" s="58"/>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
      <c r="B543" s="58"/>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
      <c r="B544" s="58"/>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
      <c r="B545" s="58"/>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
      <c r="B546" s="58"/>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
      <c r="B547" s="58"/>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
      <c r="B548" s="58"/>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
      <c r="B549" s="58"/>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
      <c r="B550" s="58"/>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
      <c r="B551" s="58"/>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
      <c r="B552" s="58"/>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
      <c r="B553" s="58"/>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
      <c r="B554" s="58"/>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
      <c r="B555" s="58"/>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
      <c r="B556" s="58"/>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
      <c r="B557" s="58"/>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
      <c r="B558" s="58"/>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
      <c r="B559" s="58"/>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
      <c r="B560" s="58"/>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
      <c r="B561" s="58"/>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
      <c r="B562" s="58"/>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
      <c r="B563" s="58"/>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
      <c r="B564" s="58"/>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
      <c r="B565" s="58"/>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
      <c r="B566" s="58"/>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
      <c r="B567" s="58"/>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
      <c r="B568" s="58"/>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
      <c r="B569" s="58"/>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
      <c r="B570" s="58"/>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
      <c r="B571" s="58"/>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
      <c r="B572" s="58"/>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
      <c r="B573" s="58"/>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
      <c r="B574" s="58"/>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
      <c r="B575" s="58"/>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
      <c r="B576" s="58"/>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
      <c r="B577" s="58"/>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
      <c r="B578" s="58"/>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
      <c r="B579" s="58"/>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
      <c r="B580" s="58"/>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
      <c r="B581" s="58"/>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
      <c r="B582" s="58"/>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
      <c r="B583" s="58"/>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
      <c r="B584" s="58"/>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
      <c r="B585" s="58"/>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
      <c r="B586" s="58"/>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
      <c r="B587" s="58"/>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
      <c r="B588" s="58"/>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
      <c r="B589" s="58"/>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
      <c r="B590" s="58"/>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
      <c r="B591" s="58"/>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
      <c r="B592" s="58"/>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
      <c r="B593" s="58"/>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
      <c r="B594" s="58"/>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
      <c r="B595" s="58"/>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
      <c r="B596" s="58"/>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
      <c r="B597" s="58"/>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
      <c r="B598" s="58"/>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
      <c r="B599" s="58"/>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
      <c r="B600" s="58"/>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
      <c r="B601" s="58"/>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
      <c r="B602" s="58"/>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
      <c r="B603" s="58"/>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
      <c r="B604" s="58"/>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
      <c r="B605" s="58"/>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
      <c r="B606" s="58"/>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
      <c r="B607" s="58"/>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
      <c r="B608" s="58"/>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
      <c r="B609" s="58"/>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
      <c r="B610" s="58"/>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
      <c r="B611" s="58"/>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
      <c r="B612" s="58"/>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
      <c r="B613" s="58"/>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
      <c r="B614" s="58"/>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
      <c r="B615" s="58"/>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
      <c r="B616" s="58"/>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
      <c r="B617" s="58"/>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
      <c r="B618" s="58"/>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
      <c r="B619" s="58"/>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
      <c r="B620" s="58"/>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
      <c r="B621" s="58"/>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
      <c r="B622" s="58"/>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
      <c r="B623" s="58"/>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
      <c r="B624" s="58"/>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
      <c r="B625" s="58"/>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
      <c r="B626" s="58"/>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
      <c r="B627" s="58"/>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
      <c r="B628" s="58"/>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
      <c r="B629" s="58"/>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
      <c r="B630" s="58"/>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
      <c r="B631" s="58"/>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
      <c r="B632" s="58"/>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
      <c r="B633" s="58"/>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
      <c r="B634" s="58"/>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
      <c r="B635" s="58"/>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
      <c r="B636" s="58"/>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
      <c r="B637" s="58"/>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
      <c r="B638" s="58"/>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
      <c r="B639" s="58"/>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
      <c r="B640" s="58"/>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
      <c r="B641" s="58"/>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
      <c r="B642" s="58"/>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
      <c r="B643" s="58"/>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
      <c r="B644" s="58"/>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
      <c r="B645" s="58"/>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
      <c r="B646" s="58"/>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
      <c r="B647" s="58"/>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
      <c r="B648" s="58"/>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
      <c r="B649" s="58"/>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
      <c r="B650" s="58"/>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
      <c r="B651" s="58"/>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
      <c r="B652" s="58"/>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
      <c r="B653" s="58"/>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
      <c r="B654" s="58"/>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
      <c r="B655" s="58"/>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
      <c r="B656" s="58"/>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
      <c r="B657" s="58"/>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
      <c r="B658" s="58"/>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
      <c r="B659" s="58"/>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
      <c r="B660" s="58"/>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
      <c r="B661" s="58"/>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
      <c r="B662" s="58"/>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
      <c r="B663" s="58"/>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
      <c r="B664" s="58"/>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
      <c r="B665" s="58"/>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
      <c r="B666" s="58"/>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
      <c r="B667" s="58"/>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
      <c r="B668" s="58"/>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
      <c r="B669" s="58"/>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
      <c r="B670" s="58"/>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
      <c r="B671" s="58"/>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
      <c r="B672" s="58"/>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
      <c r="B673" s="58"/>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
      <c r="B674" s="58"/>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
      <c r="B675" s="58"/>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
      <c r="B676" s="58"/>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
      <c r="B677" s="58"/>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
      <c r="B678" s="58"/>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
      <c r="B679" s="58"/>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
      <c r="B680" s="58"/>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
      <c r="B681" s="58"/>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
      <c r="B682" s="58"/>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
      <c r="B683" s="58"/>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
      <c r="B684" s="58"/>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
      <c r="B685" s="58"/>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
      <c r="B686" s="58"/>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
      <c r="B687" s="58"/>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
      <c r="B688" s="58"/>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
      <c r="B689" s="58"/>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
      <c r="B690" s="58"/>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
      <c r="B691" s="58"/>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
      <c r="B692" s="58"/>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
      <c r="B693" s="58"/>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
      <c r="B694" s="58"/>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
      <c r="B695" s="58"/>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
      <c r="B696" s="58"/>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
      <c r="B697" s="58"/>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
      <c r="B698" s="58"/>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
      <c r="B699" s="58"/>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
      <c r="B700" s="58"/>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
      <c r="B701" s="58"/>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
      <c r="B702" s="58"/>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
      <c r="B703" s="58"/>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
      <c r="B704" s="58"/>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
      <c r="B705" s="58"/>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
      <c r="B706" s="58"/>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
      <c r="B707" s="58"/>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
      <c r="B708" s="58"/>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
      <c r="B709" s="58"/>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
      <c r="B710" s="58"/>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
      <c r="B711" s="58"/>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
      <c r="B712" s="58"/>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
      <c r="B713" s="58"/>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
      <c r="B714" s="58"/>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
      <c r="B715" s="58"/>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
      <c r="B716" s="58"/>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
      <c r="B717" s="58"/>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
      <c r="B718" s="58"/>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
      <c r="B719" s="58"/>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
      <c r="B720" s="58"/>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
      <c r="B721" s="58"/>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
      <c r="B722" s="58"/>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
      <c r="B723" s="58"/>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
      <c r="B724" s="58"/>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
      <c r="B725" s="58"/>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
      <c r="B726" s="58"/>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
      <c r="B727" s="58"/>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
      <c r="B728" s="58"/>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
      <c r="B729" s="58"/>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
      <c r="B730" s="58"/>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
      <c r="B731" s="58"/>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
      <c r="B732" s="58"/>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
      <c r="B733" s="58"/>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
      <c r="B734" s="58"/>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
      <c r="B735" s="58"/>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
      <c r="B736" s="58"/>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
      <c r="B737" s="58"/>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
      <c r="B738" s="58"/>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
      <c r="B739" s="58"/>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
      <c r="B740" s="58"/>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
      <c r="B741" s="58"/>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
      <c r="B742" s="58"/>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
      <c r="B743" s="58"/>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
      <c r="B744" s="58"/>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
      <c r="B745" s="58"/>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
      <c r="B746" s="58"/>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
      <c r="B747" s="58"/>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
      <c r="B748" s="58"/>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
      <c r="B749" s="58"/>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
      <c r="B750" s="58"/>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
      <c r="B751" s="58"/>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
      <c r="B752" s="58"/>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
      <c r="B753" s="58"/>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
      <c r="B754" s="58"/>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
      <c r="B755" s="58"/>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
      <c r="B756" s="58"/>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
      <c r="B757" s="58"/>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
      <c r="B758" s="58"/>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
      <c r="B759" s="58"/>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
      <c r="B760" s="58"/>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
      <c r="B761" s="58"/>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
      <c r="B762" s="58"/>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
      <c r="B763" s="58"/>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
      <c r="B764" s="58"/>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
      <c r="B765" s="58"/>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
      <c r="B766" s="58"/>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
      <c r="B767" s="58"/>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
      <c r="B768" s="58"/>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
      <c r="B769" s="58"/>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
      <c r="B770" s="58"/>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
      <c r="B771" s="58"/>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
      <c r="B772" s="58"/>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
      <c r="B773" s="58"/>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
      <c r="B774" s="58"/>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
      <c r="B775" s="58"/>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
      <c r="B776" s="58"/>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
      <c r="B777" s="58"/>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
      <c r="B778" s="58"/>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
      <c r="B779" s="58"/>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
      <c r="B780" s="58"/>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
      <c r="B781" s="58"/>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
      <c r="B782" s="58"/>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
      <c r="B783" s="58"/>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
      <c r="B784" s="58"/>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
      <c r="B785" s="58"/>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
      <c r="B786" s="58"/>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
      <c r="B787" s="58"/>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
      <c r="B788" s="58"/>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
      <c r="B789" s="58"/>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
      <c r="B790" s="58"/>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
      <c r="B791" s="58"/>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
      <c r="B792" s="58"/>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
      <c r="B793" s="58"/>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
      <c r="B794" s="58"/>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
      <c r="B795" s="58"/>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
      <c r="B796" s="58"/>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
      <c r="B797" s="58"/>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
      <c r="B798" s="58"/>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
      <c r="B799" s="58"/>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
      <c r="B800" s="58"/>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
      <c r="B801" s="58"/>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
      <c r="B802" s="58"/>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
      <c r="B803" s="58"/>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
      <c r="B804" s="58"/>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
      <c r="B805" s="58"/>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
      <c r="B806" s="58"/>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
      <c r="B807" s="58"/>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
      <c r="B808" s="58"/>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
      <c r="B809" s="58"/>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
      <c r="B810" s="58"/>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
      <c r="B811" s="58"/>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
      <c r="B812" s="58"/>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
      <c r="B813" s="58"/>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
      <c r="B814" s="58"/>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
      <c r="B815" s="58"/>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
      <c r="B816" s="58"/>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
      <c r="B817" s="58"/>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
      <c r="B818" s="58"/>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
      <c r="B819" s="58"/>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
      <c r="B820" s="58"/>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
      <c r="B821" s="58"/>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
      <c r="B822" s="58"/>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
      <c r="B823" s="58"/>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
      <c r="B824" s="58"/>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
      <c r="B825" s="58"/>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
      <c r="B826" s="58"/>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
      <c r="B827" s="58"/>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
      <c r="B828" s="58"/>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
      <c r="B829" s="58"/>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
      <c r="B830" s="58"/>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
      <c r="B831" s="58"/>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
      <c r="B832" s="58"/>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
      <c r="B833" s="58"/>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
      <c r="B834" s="58"/>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
      <c r="B835" s="58"/>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
      <c r="B836" s="58"/>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
      <c r="B837" s="58"/>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
      <c r="B838" s="58"/>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
      <c r="B839" s="58"/>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
      <c r="B840" s="58"/>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
      <c r="B841" s="58"/>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
      <c r="B842" s="58"/>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
      <c r="B843" s="58"/>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
      <c r="B844" s="58"/>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
      <c r="B845" s="58"/>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
      <c r="B846" s="58"/>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
      <c r="B847" s="58"/>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
      <c r="B848" s="58"/>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
      <c r="B849" s="58"/>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
      <c r="B850" s="58"/>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
      <c r="B851" s="58"/>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
      <c r="B852" s="58"/>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
      <c r="B853" s="58"/>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
      <c r="B854" s="58"/>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
      <c r="B855" s="58"/>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
      <c r="B856" s="58"/>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
      <c r="B857" s="58"/>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
      <c r="B858" s="58"/>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
      <c r="B859" s="58"/>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
      <c r="B860" s="58"/>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
      <c r="B861" s="58"/>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
      <c r="B862" s="58"/>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
      <c r="B863" s="58"/>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
      <c r="B864" s="58"/>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
      <c r="B865" s="58"/>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
      <c r="B866" s="58"/>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
      <c r="B867" s="58"/>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
      <c r="B868" s="58"/>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
      <c r="B869" s="58"/>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
      <c r="B870" s="58"/>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
      <c r="B871" s="58"/>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
      <c r="B872" s="58"/>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
      <c r="B873" s="58"/>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
      <c r="B874" s="58"/>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
      <c r="B875" s="58"/>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
      <c r="B876" s="58"/>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
      <c r="B877" s="58"/>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
      <c r="B878" s="58"/>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
      <c r="B879" s="58"/>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
      <c r="B880" s="58"/>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
      <c r="B881" s="58"/>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
      <c r="B882" s="58"/>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
      <c r="B883" s="58"/>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
      <c r="B884" s="58"/>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
      <c r="B885" s="58"/>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
      <c r="B886" s="58"/>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
      <c r="B887" s="58"/>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
      <c r="B888" s="58"/>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
      <c r="B889" s="58"/>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
      <c r="B890" s="58"/>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
      <c r="B891" s="58"/>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
      <c r="B892" s="58"/>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
      <c r="B893" s="58"/>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
      <c r="B894" s="58"/>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
      <c r="B895" s="58"/>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
      <c r="B896" s="58"/>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
      <c r="B897" s="58"/>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
      <c r="B898" s="58"/>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
      <c r="B899" s="58"/>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
      <c r="B900" s="58"/>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
      <c r="B901" s="58"/>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
      <c r="B902" s="58"/>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
      <c r="B903" s="58"/>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
      <c r="B904" s="58"/>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
      <c r="B905" s="58"/>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
      <c r="B906" s="58"/>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
      <c r="B907" s="58"/>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
      <c r="B908" s="58"/>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
      <c r="B909" s="58"/>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
      <c r="B910" s="58"/>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
      <c r="B911" s="58"/>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
      <c r="B912" s="58"/>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
      <c r="B913" s="58"/>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
      <c r="B914" s="58"/>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
      <c r="B915" s="58"/>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
      <c r="B916" s="58"/>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
      <c r="B917" s="58"/>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
      <c r="B918" s="58"/>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
      <c r="B919" s="58"/>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
      <c r="B920" s="58"/>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
      <c r="B921" s="58"/>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
      <c r="B922" s="58"/>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
      <c r="B923" s="58"/>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
      <c r="B924" s="58"/>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
      <c r="B925" s="58"/>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
      <c r="B926" s="58"/>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
      <c r="B927" s="58"/>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
      <c r="B928" s="58"/>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
      <c r="B929" s="58"/>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
      <c r="B930" s="58"/>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
      <c r="B931" s="58"/>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
      <c r="B932" s="58"/>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
      <c r="B933" s="58"/>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
      <c r="B934" s="58"/>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
      <c r="B935" s="58"/>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
      <c r="B936" s="58"/>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
      <c r="B937" s="58"/>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
      <c r="B938" s="58"/>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
      <c r="B939" s="58"/>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
      <c r="B940" s="58"/>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
      <c r="B941" s="58"/>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
      <c r="B942" s="58"/>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
      <c r="B943" s="58"/>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
      <c r="B944" s="58"/>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
      <c r="B945" s="58"/>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
      <c r="B946" s="58"/>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
      <c r="B947" s="58"/>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
      <c r="B948" s="58"/>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
      <c r="B949" s="58"/>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
      <c r="B950" s="58"/>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
      <c r="B951" s="58"/>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
      <c r="B952" s="58"/>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
      <c r="B953" s="58"/>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
      <c r="B954" s="58"/>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
      <c r="B955" s="58"/>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
      <c r="B956" s="58"/>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
      <c r="B957" s="58"/>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
      <c r="B958" s="58"/>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
      <c r="B959" s="58"/>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
      <c r="B960" s="58"/>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
      <c r="B961" s="58"/>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
      <c r="B962" s="58"/>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
      <c r="B963" s="58"/>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
      <c r="B964" s="58"/>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
      <c r="B965" s="58"/>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
      <c r="B966" s="58"/>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
      <c r="B967" s="58"/>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
      <c r="B968" s="58"/>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
      <c r="B969" s="58"/>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
      <c r="B970" s="58"/>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
      <c r="B971" s="58"/>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
      <c r="B972" s="58"/>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
      <c r="B973" s="58"/>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
      <c r="B974" s="58"/>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
      <c r="B975" s="58"/>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
      <c r="B976" s="58"/>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
      <c r="B977" s="58"/>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
      <c r="B978" s="58"/>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
      <c r="B979" s="58"/>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
      <c r="B980" s="58"/>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
      <c r="B981" s="58"/>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
      <c r="B982" s="58"/>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
      <c r="B983" s="58"/>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
      <c r="B984" s="58"/>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
      <c r="B985" s="58"/>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
      <c r="B986" s="58"/>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
      <c r="B987" s="58"/>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
      <c r="B988" s="58"/>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
      <c r="B989" s="58"/>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
      <c r="B990" s="58"/>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
      <c r="B991" s="58"/>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
      <c r="B992" s="58"/>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
      <c r="B993" s="58"/>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
      <c r="B994" s="58"/>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
      <c r="B995" s="58"/>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
      <c r="B996" s="58"/>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
      <c r="B997" s="58"/>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
      <c r="B998" s="58"/>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
      <c r="B999" s="58"/>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
      <c r="B1000" s="58"/>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
      <c r="B1001" s="58"/>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
      <c r="B1002" s="58"/>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
      <c r="B1003" s="58"/>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
      <c r="B1004" s="58"/>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
      <c r="B1005" s="58"/>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
      <c r="B1006" s="58"/>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
      <c r="B1007" s="58"/>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
      <c r="B1008" s="58"/>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
      <c r="B1009" s="58"/>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
      <c r="B1010" s="58"/>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
      <c r="B1011" s="58"/>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
      <c r="B1012" s="58"/>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
      <c r="B1013" s="58"/>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
      <c r="B1014" s="58"/>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
      <c r="B1015" s="58"/>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
      <c r="B1016" s="58"/>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
      <c r="B1017" s="58"/>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
      <c r="B1018" s="58"/>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
      <c r="B1019" s="58"/>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
      <c r="B1020" s="58"/>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
      <c r="B1021" s="58"/>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
      <c r="B1022" s="58"/>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
      <c r="B1023" s="58"/>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
      <c r="B1024" s="58"/>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
      <c r="B1025" s="58"/>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
      <c r="B1026" s="58"/>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
      <c r="B1027" s="58"/>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
      <c r="B1028" s="58"/>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
      <c r="B1029" s="58"/>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
      <c r="B1030" s="58"/>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
      <c r="B1031" s="58"/>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row r="1032" spans="1:29" ht="12" customHeight="1">
      <c r="A1032" s="16"/>
      <c r="B1032" s="58"/>
      <c r="C1032" s="59"/>
      <c r="D1032" s="59"/>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row>
    <row r="1033" spans="1:29" ht="12" customHeight="1">
      <c r="A1033" s="16"/>
      <c r="B1033" s="58"/>
      <c r="C1033" s="59"/>
      <c r="D1033" s="59"/>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row>
    <row r="1034" spans="1:29" ht="12" customHeight="1">
      <c r="A1034" s="16"/>
      <c r="B1034" s="58"/>
      <c r="C1034" s="59"/>
      <c r="D1034" s="59"/>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row>
    <row r="1035" spans="1:29" ht="12" customHeight="1">
      <c r="A1035" s="16"/>
      <c r="B1035" s="58"/>
      <c r="C1035" s="59"/>
      <c r="D1035" s="59"/>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row>
    <row r="1036" spans="1:29" ht="12" customHeight="1">
      <c r="A1036" s="16"/>
      <c r="B1036" s="58"/>
      <c r="C1036" s="59"/>
      <c r="D1036" s="59"/>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row>
    <row r="1037" spans="1:29" ht="12" customHeight="1">
      <c r="A1037" s="16"/>
      <c r="B1037" s="58"/>
      <c r="C1037" s="59"/>
      <c r="D1037" s="59"/>
      <c r="E1037" s="16"/>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row>
    <row r="1038" spans="1:29" ht="12" customHeight="1">
      <c r="A1038" s="16"/>
      <c r="B1038" s="58"/>
      <c r="C1038" s="59"/>
      <c r="D1038" s="59"/>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row>
    <row r="1039" spans="1:29" ht="12" customHeight="1">
      <c r="A1039" s="16"/>
      <c r="B1039" s="58"/>
      <c r="C1039" s="59"/>
      <c r="D1039" s="59"/>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row>
    <row r="1040" spans="1:29" ht="12" customHeight="1">
      <c r="A1040" s="16"/>
      <c r="B1040" s="58"/>
      <c r="C1040" s="59"/>
      <c r="D1040" s="59"/>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row>
    <row r="1041" spans="1:29" ht="12" customHeight="1">
      <c r="A1041" s="16"/>
      <c r="B1041" s="58"/>
      <c r="C1041" s="59"/>
      <c r="D1041" s="59"/>
      <c r="E1041" s="16"/>
      <c r="F1041" s="16"/>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row>
    <row r="1042" spans="1:29" ht="12" customHeight="1">
      <c r="A1042" s="16"/>
      <c r="B1042" s="58"/>
      <c r="C1042" s="59"/>
      <c r="D1042" s="59"/>
      <c r="E1042" s="16"/>
      <c r="F1042" s="16"/>
      <c r="G1042" s="16"/>
      <c r="H1042" s="16"/>
      <c r="I1042" s="16"/>
      <c r="J1042" s="16"/>
      <c r="K1042" s="16"/>
      <c r="L1042" s="16"/>
      <c r="M1042" s="16"/>
      <c r="N1042" s="16"/>
      <c r="O1042" s="16"/>
      <c r="P1042" s="16"/>
      <c r="Q1042" s="16"/>
      <c r="R1042" s="16"/>
      <c r="S1042" s="16"/>
      <c r="T1042" s="16"/>
      <c r="U1042" s="16"/>
      <c r="V1042" s="16"/>
      <c r="W1042" s="16"/>
      <c r="X1042" s="16"/>
      <c r="Y1042" s="16"/>
      <c r="Z1042" s="16"/>
      <c r="AA1042" s="16"/>
      <c r="AB1042" s="16"/>
      <c r="AC1042" s="16"/>
    </row>
    <row r="1043" spans="1:29" ht="12" customHeight="1">
      <c r="A1043" s="16"/>
      <c r="B1043" s="58"/>
      <c r="C1043" s="59"/>
      <c r="D1043" s="59"/>
      <c r="E1043" s="16"/>
      <c r="F1043" s="16"/>
      <c r="G1043" s="16"/>
      <c r="H1043" s="16"/>
      <c r="I1043" s="16"/>
      <c r="J1043" s="16"/>
      <c r="K1043" s="16"/>
      <c r="L1043" s="16"/>
      <c r="M1043" s="16"/>
      <c r="N1043" s="16"/>
      <c r="O1043" s="16"/>
      <c r="P1043" s="16"/>
      <c r="Q1043" s="16"/>
      <c r="R1043" s="16"/>
      <c r="S1043" s="16"/>
      <c r="T1043" s="16"/>
      <c r="U1043" s="16"/>
      <c r="V1043" s="16"/>
      <c r="W1043" s="16"/>
      <c r="X1043" s="16"/>
      <c r="Y1043" s="16"/>
      <c r="Z1043" s="16"/>
      <c r="AA1043" s="16"/>
      <c r="AB1043" s="16"/>
      <c r="AC1043" s="16"/>
    </row>
    <row r="1044" spans="1:29" ht="12" customHeight="1">
      <c r="A1044" s="16"/>
      <c r="B1044" s="58"/>
      <c r="C1044" s="59"/>
      <c r="D1044" s="59"/>
      <c r="E1044" s="16"/>
      <c r="F1044" s="16"/>
      <c r="G1044" s="16"/>
      <c r="H1044" s="16"/>
      <c r="I1044" s="16"/>
      <c r="J1044" s="16"/>
      <c r="K1044" s="16"/>
      <c r="L1044" s="16"/>
      <c r="M1044" s="16"/>
      <c r="N1044" s="16"/>
      <c r="O1044" s="16"/>
      <c r="P1044" s="16"/>
      <c r="Q1044" s="16"/>
      <c r="R1044" s="16"/>
      <c r="S1044" s="16"/>
      <c r="T1044" s="16"/>
      <c r="U1044" s="16"/>
      <c r="V1044" s="16"/>
      <c r="W1044" s="16"/>
      <c r="X1044" s="16"/>
      <c r="Y1044" s="16"/>
      <c r="Z1044" s="16"/>
      <c r="AA1044" s="16"/>
      <c r="AB1044" s="16"/>
      <c r="AC1044" s="16"/>
    </row>
  </sheetData>
  <mergeCells count="8">
    <mergeCell ref="C7:F7"/>
    <mergeCell ref="B9:F9"/>
    <mergeCell ref="B70:F70"/>
    <mergeCell ref="B2:F2"/>
    <mergeCell ref="B3:F3"/>
    <mergeCell ref="B4:F4"/>
    <mergeCell ref="C5:F5"/>
    <mergeCell ref="C6:F6"/>
  </mergeCells>
  <printOptions horizontalCentered="1" gridLines="1"/>
  <pageMargins left="0.25" right="0.25" top="0.75" bottom="0.75" header="0" footer="0"/>
  <pageSetup fitToHeight="0" pageOrder="overThenDown" orientation="portrait"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C1044"/>
  <sheetViews>
    <sheetView workbookViewId="0"/>
  </sheetViews>
  <sheetFormatPr defaultColWidth="17.26953125" defaultRowHeight="15" customHeight="1"/>
  <cols>
    <col min="1" max="1" width="1.26953125" customWidth="1"/>
    <col min="2" max="2" width="44" customWidth="1"/>
    <col min="3" max="3" width="14.81640625"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8.25" customHeight="1">
      <c r="A1" s="1"/>
      <c r="B1" s="2"/>
      <c r="C1" s="1"/>
      <c r="D1" s="1"/>
      <c r="E1" s="1"/>
      <c r="F1" s="1"/>
      <c r="G1" s="3"/>
      <c r="H1" s="3"/>
      <c r="I1" s="3"/>
      <c r="J1" s="3"/>
      <c r="K1" s="3"/>
      <c r="L1" s="3"/>
      <c r="M1" s="3"/>
      <c r="N1" s="3"/>
      <c r="O1" s="3"/>
      <c r="P1" s="3"/>
      <c r="Q1" s="3"/>
      <c r="R1" s="3"/>
      <c r="S1" s="3"/>
      <c r="T1" s="3"/>
      <c r="U1" s="3"/>
      <c r="V1" s="3"/>
      <c r="W1" s="3"/>
      <c r="X1" s="3"/>
      <c r="Y1" s="3"/>
      <c r="Z1" s="3"/>
      <c r="AA1" s="3"/>
      <c r="AB1" s="3"/>
      <c r="AC1" s="3"/>
    </row>
    <row r="2" spans="1:29" ht="20.25" customHeight="1">
      <c r="A2" s="1"/>
      <c r="B2" s="130"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4"/>
      <c r="B3" s="133" t="s">
        <v>77</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6"/>
      <c r="B4" s="134" t="s">
        <v>2</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8"/>
      <c r="B5" s="9" t="s">
        <v>78</v>
      </c>
      <c r="C5" s="135" t="s">
        <v>79</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8"/>
      <c r="B6" s="9" t="s">
        <v>80</v>
      </c>
      <c r="C6" s="135" t="s">
        <v>81</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0"/>
      <c r="B7" s="11" t="s">
        <v>82</v>
      </c>
      <c r="C7" s="136"/>
      <c r="D7" s="131"/>
      <c r="E7" s="131"/>
      <c r="F7" s="132"/>
      <c r="G7" s="5"/>
      <c r="H7" s="5"/>
      <c r="I7" s="5"/>
      <c r="J7" s="5"/>
      <c r="K7" s="5"/>
      <c r="L7" s="5"/>
      <c r="M7" s="5"/>
      <c r="N7" s="5"/>
      <c r="O7" s="5"/>
      <c r="P7" s="5"/>
      <c r="Q7" s="5"/>
      <c r="R7" s="5"/>
      <c r="S7" s="5"/>
      <c r="T7" s="5"/>
      <c r="U7" s="5"/>
      <c r="V7" s="5"/>
      <c r="W7" s="5"/>
      <c r="X7" s="5"/>
      <c r="Y7" s="5"/>
      <c r="Z7" s="5"/>
      <c r="AA7" s="5"/>
      <c r="AB7" s="5"/>
      <c r="AC7" s="5"/>
    </row>
    <row r="8" spans="1:29" ht="45">
      <c r="A8" s="12"/>
      <c r="B8" s="13" t="s">
        <v>8</v>
      </c>
      <c r="C8" s="14" t="s">
        <v>9</v>
      </c>
      <c r="D8" s="14" t="s">
        <v>10</v>
      </c>
      <c r="E8" s="14" t="s">
        <v>11</v>
      </c>
      <c r="F8" s="15" t="s">
        <v>12</v>
      </c>
      <c r="G8" s="7"/>
      <c r="H8" s="7"/>
      <c r="I8" s="7"/>
      <c r="J8" s="7"/>
      <c r="K8" s="7"/>
      <c r="L8" s="7"/>
      <c r="M8" s="7"/>
      <c r="N8" s="7"/>
      <c r="O8" s="7"/>
      <c r="P8" s="7"/>
      <c r="Q8" s="7"/>
      <c r="R8" s="7"/>
      <c r="S8" s="7"/>
      <c r="T8" s="7"/>
      <c r="U8" s="7"/>
      <c r="V8" s="7"/>
      <c r="W8" s="7"/>
      <c r="X8" s="7"/>
      <c r="Y8" s="7"/>
      <c r="Z8" s="7"/>
      <c r="AA8" s="7"/>
      <c r="AB8" s="7"/>
      <c r="AC8" s="7"/>
    </row>
    <row r="9" spans="1:29">
      <c r="A9" s="12"/>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7"/>
      <c r="B10" s="18" t="s">
        <v>14</v>
      </c>
      <c r="C10" s="19" t="b">
        <v>1</v>
      </c>
      <c r="D10" s="20">
        <v>4</v>
      </c>
      <c r="E10" s="20">
        <v>5</v>
      </c>
      <c r="F10" s="19"/>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7"/>
      <c r="B11" s="21" t="s">
        <v>15</v>
      </c>
      <c r="C11" s="19" t="b">
        <v>1</v>
      </c>
      <c r="D11" s="20">
        <v>4</v>
      </c>
      <c r="E11" s="20">
        <v>4</v>
      </c>
      <c r="F11" s="19"/>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7"/>
      <c r="B12" s="21" t="s">
        <v>16</v>
      </c>
      <c r="C12" s="19" t="b">
        <v>0</v>
      </c>
      <c r="D12" s="20"/>
      <c r="E12" s="20"/>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7"/>
      <c r="B13" s="23" t="s">
        <v>17</v>
      </c>
      <c r="C13" s="19" t="b">
        <v>0</v>
      </c>
      <c r="D13" s="20"/>
      <c r="E13" s="20"/>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5"/>
      <c r="B14" s="25" t="s">
        <v>18</v>
      </c>
      <c r="C14" s="19" t="b">
        <v>1</v>
      </c>
      <c r="D14" s="20">
        <v>4</v>
      </c>
      <c r="E14" s="20">
        <v>3</v>
      </c>
      <c r="F14" s="19"/>
      <c r="G14" s="26"/>
      <c r="H14" s="26"/>
      <c r="I14" s="26"/>
      <c r="J14" s="26"/>
      <c r="K14" s="26"/>
      <c r="L14" s="26"/>
      <c r="M14" s="26"/>
      <c r="N14" s="26"/>
      <c r="O14" s="26"/>
      <c r="P14" s="26"/>
      <c r="Q14" s="26"/>
      <c r="R14" s="26"/>
      <c r="S14" s="26"/>
      <c r="T14" s="26"/>
      <c r="U14" s="26"/>
      <c r="V14" s="26"/>
      <c r="W14" s="26"/>
      <c r="X14" s="26"/>
      <c r="Y14" s="26"/>
      <c r="Z14" s="26"/>
      <c r="AA14" s="26"/>
      <c r="AB14" s="26"/>
      <c r="AC14" s="26"/>
    </row>
    <row r="15" spans="1:29" ht="12" customHeight="1">
      <c r="A15" s="17"/>
      <c r="B15" s="18" t="s">
        <v>19</v>
      </c>
      <c r="C15" s="19" t="b">
        <v>1</v>
      </c>
      <c r="D15" s="20">
        <v>5</v>
      </c>
      <c r="E15" s="20">
        <v>4</v>
      </c>
      <c r="F15" s="19"/>
      <c r="G15" s="26"/>
      <c r="H15" s="26"/>
      <c r="I15" s="26"/>
      <c r="J15" s="26"/>
      <c r="K15" s="26"/>
      <c r="L15" s="26"/>
      <c r="M15" s="26"/>
      <c r="N15" s="26"/>
      <c r="O15" s="26"/>
      <c r="P15" s="26"/>
      <c r="Q15" s="26"/>
      <c r="R15" s="26"/>
      <c r="S15" s="26"/>
      <c r="T15" s="26"/>
      <c r="U15" s="26"/>
      <c r="V15" s="26"/>
      <c r="W15" s="26"/>
      <c r="X15" s="26"/>
      <c r="Y15" s="26"/>
      <c r="Z15" s="26"/>
      <c r="AA15" s="26"/>
      <c r="AB15" s="26"/>
      <c r="AC15" s="26"/>
    </row>
    <row r="16" spans="1:29" ht="12" customHeight="1">
      <c r="A16" s="17"/>
      <c r="B16" s="18" t="s">
        <v>20</v>
      </c>
      <c r="C16" s="19" t="b">
        <v>0</v>
      </c>
      <c r="D16" s="20"/>
      <c r="E16" s="20"/>
      <c r="F16" s="22"/>
      <c r="G16" s="26"/>
      <c r="H16" s="26"/>
      <c r="I16" s="26"/>
      <c r="J16" s="26"/>
      <c r="K16" s="26"/>
      <c r="L16" s="26"/>
      <c r="M16" s="26"/>
      <c r="N16" s="26"/>
      <c r="O16" s="26"/>
      <c r="P16" s="26"/>
      <c r="Q16" s="26"/>
      <c r="R16" s="26"/>
      <c r="S16" s="26"/>
      <c r="T16" s="26"/>
      <c r="U16" s="26"/>
      <c r="V16" s="26"/>
      <c r="W16" s="26"/>
      <c r="X16" s="26"/>
      <c r="Y16" s="26"/>
      <c r="Z16" s="26"/>
      <c r="AA16" s="26"/>
      <c r="AB16" s="26"/>
      <c r="AC16" s="26"/>
    </row>
    <row r="17" spans="1:29" ht="12" customHeight="1">
      <c r="A17" s="17"/>
      <c r="B17" s="18" t="s">
        <v>21</v>
      </c>
      <c r="C17" s="19" t="b">
        <v>0</v>
      </c>
      <c r="D17" s="20"/>
      <c r="E17" s="27"/>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5"/>
      <c r="B18" s="25" t="s">
        <v>22</v>
      </c>
      <c r="C18" s="19" t="b">
        <v>0</v>
      </c>
      <c r="D18" s="20"/>
      <c r="E18" s="20"/>
      <c r="F18" s="19"/>
      <c r="G18" s="5"/>
      <c r="H18" s="5"/>
      <c r="I18" s="16"/>
      <c r="J18" s="16"/>
      <c r="K18" s="16"/>
      <c r="L18" s="16"/>
      <c r="M18" s="16"/>
      <c r="N18" s="16"/>
      <c r="O18" s="16"/>
      <c r="P18" s="16"/>
      <c r="Q18" s="16"/>
      <c r="R18" s="16"/>
      <c r="S18" s="16"/>
      <c r="T18" s="16"/>
      <c r="U18" s="16"/>
      <c r="V18" s="16"/>
      <c r="W18" s="16"/>
      <c r="X18" s="16"/>
      <c r="Y18" s="16"/>
      <c r="Z18" s="16"/>
      <c r="AA18" s="16"/>
      <c r="AB18" s="16"/>
      <c r="AC18" s="16"/>
    </row>
    <row r="19" spans="1:29" ht="12" customHeight="1">
      <c r="A19" s="17"/>
      <c r="B19" s="18" t="s">
        <v>23</v>
      </c>
      <c r="C19" s="19" t="b">
        <v>1</v>
      </c>
      <c r="D19" s="20" t="s">
        <v>83</v>
      </c>
      <c r="E19" s="20">
        <v>0</v>
      </c>
      <c r="F19" s="22"/>
      <c r="G19" s="5"/>
      <c r="H19" s="5"/>
      <c r="I19" s="16"/>
      <c r="J19" s="16"/>
      <c r="K19" s="16"/>
      <c r="L19" s="16"/>
      <c r="M19" s="16"/>
      <c r="N19" s="16"/>
      <c r="O19" s="16"/>
      <c r="P19" s="16"/>
      <c r="Q19" s="16"/>
      <c r="R19" s="16"/>
      <c r="S19" s="16"/>
      <c r="T19" s="16"/>
      <c r="U19" s="16"/>
      <c r="V19" s="16"/>
      <c r="W19" s="16"/>
      <c r="X19" s="16"/>
      <c r="Y19" s="16"/>
      <c r="Z19" s="16"/>
      <c r="AA19" s="16"/>
      <c r="AB19" s="16"/>
      <c r="AC19" s="16"/>
    </row>
    <row r="20" spans="1:29" ht="12" customHeight="1">
      <c r="A20" s="17"/>
      <c r="B20" s="18" t="s">
        <v>24</v>
      </c>
      <c r="C20" s="19" t="b">
        <v>0</v>
      </c>
      <c r="D20" s="20"/>
      <c r="E20" s="27"/>
      <c r="F20" s="22"/>
      <c r="G20" s="5"/>
      <c r="H20" s="5"/>
      <c r="I20" s="16"/>
      <c r="J20" s="16"/>
      <c r="K20" s="16"/>
      <c r="L20" s="16"/>
      <c r="M20" s="16"/>
      <c r="N20" s="16"/>
      <c r="O20" s="16"/>
      <c r="P20" s="16"/>
      <c r="Q20" s="16"/>
      <c r="R20" s="16"/>
      <c r="S20" s="16"/>
      <c r="T20" s="16"/>
      <c r="U20" s="16"/>
      <c r="V20" s="16"/>
      <c r="W20" s="16"/>
      <c r="X20" s="16"/>
      <c r="Y20" s="16"/>
      <c r="Z20" s="16"/>
      <c r="AA20" s="16"/>
      <c r="AB20" s="16"/>
      <c r="AC20" s="16"/>
    </row>
    <row r="21" spans="1:29" ht="12" customHeight="1">
      <c r="A21" s="17"/>
      <c r="B21" s="18" t="s">
        <v>25</v>
      </c>
      <c r="C21" s="19" t="b">
        <v>1</v>
      </c>
      <c r="D21" s="20">
        <v>4</v>
      </c>
      <c r="E21" s="20">
        <v>5</v>
      </c>
      <c r="F21" s="19"/>
      <c r="G21" s="5"/>
      <c r="H21" s="5"/>
      <c r="I21" s="16"/>
      <c r="J21" s="16"/>
      <c r="K21" s="16"/>
      <c r="L21" s="16"/>
      <c r="M21" s="16"/>
      <c r="N21" s="16"/>
      <c r="O21" s="16"/>
      <c r="P21" s="16"/>
      <c r="Q21" s="16"/>
      <c r="R21" s="16"/>
      <c r="S21" s="16"/>
      <c r="T21" s="16"/>
      <c r="U21" s="16"/>
      <c r="V21" s="16"/>
      <c r="W21" s="16"/>
      <c r="X21" s="16"/>
      <c r="Y21" s="16"/>
      <c r="Z21" s="16"/>
      <c r="AA21" s="16"/>
      <c r="AB21" s="16"/>
      <c r="AC21" s="16"/>
    </row>
    <row r="22" spans="1:29" ht="12" customHeight="1">
      <c r="A22" s="17"/>
      <c r="B22" s="18" t="s">
        <v>26</v>
      </c>
      <c r="C22" s="19" t="b">
        <v>0</v>
      </c>
      <c r="D22" s="27"/>
      <c r="E22" s="27"/>
      <c r="F22" s="22"/>
      <c r="G22" s="5"/>
      <c r="H22" s="5"/>
      <c r="I22" s="16"/>
      <c r="J22" s="16"/>
      <c r="K22" s="16"/>
      <c r="L22" s="16"/>
      <c r="M22" s="16"/>
      <c r="N22" s="16"/>
      <c r="O22" s="16"/>
      <c r="P22" s="16"/>
      <c r="Q22" s="16"/>
      <c r="R22" s="16"/>
      <c r="S22" s="16"/>
      <c r="T22" s="16"/>
      <c r="U22" s="16"/>
      <c r="V22" s="16"/>
      <c r="W22" s="16"/>
      <c r="X22" s="16"/>
      <c r="Y22" s="16"/>
      <c r="Z22" s="16"/>
      <c r="AA22" s="16"/>
      <c r="AB22" s="16"/>
      <c r="AC22" s="16"/>
    </row>
    <row r="23" spans="1:29" ht="12" customHeight="1">
      <c r="A23" s="28"/>
      <c r="B23" s="29" t="s">
        <v>27</v>
      </c>
      <c r="C23" s="19" t="b">
        <v>0</v>
      </c>
      <c r="D23" s="20"/>
      <c r="E23" s="20"/>
      <c r="F23" s="22"/>
      <c r="G23" s="5"/>
      <c r="H23" s="5"/>
      <c r="I23" s="16"/>
      <c r="J23" s="16"/>
      <c r="K23" s="16"/>
      <c r="L23" s="16"/>
      <c r="M23" s="16"/>
      <c r="N23" s="16"/>
      <c r="O23" s="16"/>
      <c r="P23" s="16"/>
      <c r="Q23" s="16"/>
      <c r="R23" s="16"/>
      <c r="S23" s="16"/>
      <c r="T23" s="16"/>
      <c r="U23" s="16"/>
      <c r="V23" s="16"/>
      <c r="W23" s="16"/>
      <c r="X23" s="16"/>
      <c r="Y23" s="16"/>
      <c r="Z23" s="16"/>
      <c r="AA23" s="16"/>
      <c r="AB23" s="16"/>
      <c r="AC23" s="16"/>
    </row>
    <row r="24" spans="1:29" ht="12" customHeight="1">
      <c r="A24" s="28"/>
      <c r="B24" s="47" t="s">
        <v>28</v>
      </c>
      <c r="C24" s="19" t="b">
        <v>0</v>
      </c>
      <c r="D24" s="20"/>
      <c r="E24" s="27"/>
      <c r="F24" s="22"/>
      <c r="G24" s="5"/>
      <c r="H24" s="5"/>
      <c r="I24" s="16"/>
      <c r="J24" s="16"/>
      <c r="K24" s="16"/>
      <c r="L24" s="16"/>
      <c r="M24" s="16"/>
      <c r="N24" s="16"/>
      <c r="O24" s="16"/>
      <c r="P24" s="16"/>
      <c r="Q24" s="16"/>
      <c r="R24" s="16"/>
      <c r="S24" s="16"/>
      <c r="T24" s="16"/>
      <c r="U24" s="16"/>
      <c r="V24" s="16"/>
      <c r="W24" s="16"/>
      <c r="X24" s="16"/>
      <c r="Y24" s="16"/>
      <c r="Z24" s="16"/>
      <c r="AA24" s="16"/>
      <c r="AB24" s="16"/>
      <c r="AC24" s="16"/>
    </row>
    <row r="25" spans="1:29" ht="12" customHeight="1">
      <c r="A25" s="17"/>
      <c r="B25" s="18" t="s">
        <v>29</v>
      </c>
      <c r="C25" s="19" t="b">
        <v>0</v>
      </c>
      <c r="D25" s="20"/>
      <c r="E25" s="27"/>
      <c r="F25" s="19"/>
      <c r="G25" s="5"/>
      <c r="H25" s="5"/>
      <c r="I25" s="16"/>
      <c r="J25" s="16"/>
      <c r="K25" s="16"/>
      <c r="L25" s="16"/>
      <c r="M25" s="16"/>
      <c r="N25" s="16"/>
      <c r="O25" s="16"/>
      <c r="P25" s="16"/>
      <c r="Q25" s="16"/>
      <c r="R25" s="16"/>
      <c r="S25" s="16"/>
      <c r="T25" s="16"/>
      <c r="U25" s="16"/>
      <c r="V25" s="16"/>
      <c r="W25" s="16"/>
      <c r="X25" s="16"/>
      <c r="Y25" s="16"/>
      <c r="Z25" s="16"/>
      <c r="AA25" s="16"/>
      <c r="AB25" s="16"/>
      <c r="AC25" s="16"/>
    </row>
    <row r="26" spans="1:29" ht="12" customHeight="1">
      <c r="A26" s="5"/>
      <c r="B26" s="23" t="s">
        <v>30</v>
      </c>
      <c r="C26" s="19" t="b">
        <v>0</v>
      </c>
      <c r="D26" s="20"/>
      <c r="E26" s="27"/>
      <c r="F26" s="22"/>
      <c r="G26" s="5"/>
      <c r="H26" s="5"/>
      <c r="I26" s="16"/>
      <c r="J26" s="16"/>
      <c r="K26" s="16"/>
      <c r="L26" s="16"/>
      <c r="M26" s="16"/>
      <c r="N26" s="16"/>
      <c r="O26" s="16"/>
      <c r="P26" s="16"/>
      <c r="Q26" s="16"/>
      <c r="R26" s="16"/>
      <c r="S26" s="16"/>
      <c r="T26" s="16"/>
      <c r="U26" s="16"/>
      <c r="V26" s="16"/>
      <c r="W26" s="16"/>
      <c r="X26" s="16"/>
      <c r="Y26" s="16"/>
      <c r="Z26" s="16"/>
      <c r="AA26" s="16"/>
      <c r="AB26" s="16"/>
      <c r="AC26" s="16"/>
    </row>
    <row r="27" spans="1:29" ht="12" customHeight="1">
      <c r="A27" s="17"/>
      <c r="B27" s="23" t="s">
        <v>31</v>
      </c>
      <c r="C27" s="19" t="b">
        <v>0</v>
      </c>
      <c r="D27" s="27"/>
      <c r="E27" s="27"/>
      <c r="F27" s="22"/>
      <c r="G27" s="5"/>
      <c r="H27" s="16"/>
      <c r="I27" s="16"/>
      <c r="J27" s="16"/>
      <c r="K27" s="16"/>
      <c r="L27" s="16"/>
      <c r="M27" s="16"/>
      <c r="N27" s="16"/>
      <c r="O27" s="16"/>
      <c r="P27" s="16"/>
      <c r="Q27" s="16"/>
      <c r="R27" s="16"/>
      <c r="S27" s="16"/>
      <c r="T27" s="16"/>
      <c r="U27" s="16"/>
      <c r="V27" s="16"/>
      <c r="W27" s="16"/>
      <c r="X27" s="16"/>
      <c r="Y27" s="16"/>
      <c r="Z27" s="16"/>
      <c r="AA27" s="16"/>
      <c r="AB27" s="16"/>
      <c r="AC27" s="16"/>
    </row>
    <row r="28" spans="1:29" ht="12" customHeight="1">
      <c r="A28" s="17"/>
      <c r="B28" s="18" t="s">
        <v>32</v>
      </c>
      <c r="C28" s="19" t="b">
        <v>0</v>
      </c>
      <c r="D28" s="20"/>
      <c r="E28" s="27"/>
      <c r="F28" s="22"/>
      <c r="G28" s="5"/>
      <c r="H28" s="5"/>
      <c r="I28" s="16"/>
      <c r="J28" s="16"/>
      <c r="K28" s="16"/>
      <c r="L28" s="16"/>
      <c r="M28" s="16"/>
      <c r="N28" s="16"/>
      <c r="O28" s="16"/>
      <c r="P28" s="16"/>
      <c r="Q28" s="16"/>
      <c r="R28" s="16"/>
      <c r="S28" s="16"/>
      <c r="T28" s="16"/>
      <c r="U28" s="16"/>
      <c r="V28" s="16"/>
      <c r="W28" s="16"/>
      <c r="X28" s="16"/>
      <c r="Y28" s="16"/>
      <c r="Z28" s="16"/>
      <c r="AA28" s="16"/>
      <c r="AB28" s="16"/>
      <c r="AC28" s="16"/>
    </row>
    <row r="29" spans="1:29" ht="12" customHeight="1">
      <c r="A29" s="17"/>
      <c r="B29" s="18" t="s">
        <v>33</v>
      </c>
      <c r="C29" s="19" t="b">
        <v>0</v>
      </c>
      <c r="D29" s="20"/>
      <c r="E29" s="20"/>
      <c r="F29" s="19"/>
      <c r="G29" s="5"/>
      <c r="H29" s="5"/>
      <c r="I29" s="16"/>
      <c r="J29" s="16"/>
      <c r="K29" s="16"/>
      <c r="L29" s="16"/>
      <c r="M29" s="16"/>
      <c r="N29" s="16"/>
      <c r="O29" s="16"/>
      <c r="P29" s="16"/>
      <c r="Q29" s="16"/>
      <c r="R29" s="16"/>
      <c r="S29" s="16"/>
      <c r="T29" s="16"/>
      <c r="U29" s="16"/>
      <c r="V29" s="16"/>
      <c r="W29" s="16"/>
      <c r="X29" s="16"/>
      <c r="Y29" s="16"/>
      <c r="Z29" s="16"/>
      <c r="AA29" s="16"/>
      <c r="AB29" s="16"/>
      <c r="AC29" s="16"/>
    </row>
    <row r="30" spans="1:29" ht="12" customHeight="1">
      <c r="A30" s="5"/>
      <c r="B30" s="18" t="s">
        <v>34</v>
      </c>
      <c r="C30" s="19" t="b">
        <v>0</v>
      </c>
      <c r="D30" s="20"/>
      <c r="E30" s="20"/>
      <c r="F30" s="22"/>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2" customHeight="1">
      <c r="A31" s="5"/>
      <c r="B31" s="18" t="s">
        <v>35</v>
      </c>
      <c r="C31" s="19" t="b">
        <v>0</v>
      </c>
      <c r="D31" s="20"/>
      <c r="E31" s="20"/>
      <c r="F31" s="22"/>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2" customHeight="1">
      <c r="A32" s="5"/>
      <c r="B32" s="18" t="s">
        <v>36</v>
      </c>
      <c r="C32" s="19" t="b">
        <v>1</v>
      </c>
      <c r="D32" s="20">
        <v>5</v>
      </c>
      <c r="E32" s="20">
        <v>5</v>
      </c>
      <c r="F32" s="22"/>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2" customHeight="1">
      <c r="A33" s="5"/>
      <c r="B33" s="18" t="s">
        <v>37</v>
      </c>
      <c r="C33" s="19" t="b">
        <v>1</v>
      </c>
      <c r="D33" s="20">
        <v>5</v>
      </c>
      <c r="E33" s="30">
        <v>5</v>
      </c>
      <c r="F33" s="22"/>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2" customHeight="1">
      <c r="A34" s="17"/>
      <c r="B34" s="18" t="s">
        <v>38</v>
      </c>
      <c r="C34" s="19" t="b">
        <v>0</v>
      </c>
      <c r="D34" s="20"/>
      <c r="E34" s="20"/>
      <c r="F34" s="19"/>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7"/>
      <c r="B35" s="18" t="s">
        <v>39</v>
      </c>
      <c r="C35" s="19" t="b">
        <v>1</v>
      </c>
      <c r="D35" s="20">
        <v>4</v>
      </c>
      <c r="E35" s="20">
        <v>3</v>
      </c>
      <c r="F35" s="19"/>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17"/>
      <c r="B36" s="18" t="s">
        <v>40</v>
      </c>
      <c r="C36" s="19" t="b">
        <v>0</v>
      </c>
      <c r="D36" s="20"/>
      <c r="E36" s="20"/>
      <c r="F36" s="19"/>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17"/>
      <c r="B37" s="18" t="s">
        <v>41</v>
      </c>
      <c r="C37" s="19" t="b">
        <v>1</v>
      </c>
      <c r="D37" s="20">
        <v>3</v>
      </c>
      <c r="E37" s="20">
        <v>3</v>
      </c>
      <c r="F37" s="19"/>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17"/>
      <c r="B38" s="18" t="s">
        <v>42</v>
      </c>
      <c r="C38" s="19" t="b">
        <v>1</v>
      </c>
      <c r="D38" s="20">
        <v>3</v>
      </c>
      <c r="E38" s="20">
        <v>3</v>
      </c>
      <c r="F38" s="19"/>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2" customHeight="1">
      <c r="A39" s="17"/>
      <c r="B39" s="23" t="s">
        <v>43</v>
      </c>
      <c r="C39" s="19" t="b">
        <v>0</v>
      </c>
      <c r="D39" s="20"/>
      <c r="E39" s="27"/>
      <c r="F39" s="19"/>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2" customHeight="1">
      <c r="A40" s="17"/>
      <c r="B40" s="55" t="s">
        <v>44</v>
      </c>
      <c r="C40" s="19" t="b">
        <v>0</v>
      </c>
      <c r="D40" s="20"/>
      <c r="E40" s="20"/>
      <c r="F40" s="31"/>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2" customHeight="1">
      <c r="A41" s="17"/>
      <c r="B41" s="18" t="s">
        <v>45</v>
      </c>
      <c r="C41" s="19" t="b">
        <v>0</v>
      </c>
      <c r="E41" s="20"/>
      <c r="F41" s="19"/>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2" customHeight="1">
      <c r="A42" s="17"/>
      <c r="B42" s="23" t="s">
        <v>46</v>
      </c>
      <c r="C42" s="19" t="b">
        <v>0</v>
      </c>
      <c r="D42" s="20"/>
      <c r="E42" s="27"/>
      <c r="F42" s="22"/>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2" customHeight="1">
      <c r="A43" s="17"/>
      <c r="B43" s="18" t="s">
        <v>47</v>
      </c>
      <c r="C43" s="19" t="b">
        <v>0</v>
      </c>
      <c r="D43" s="20"/>
      <c r="E43" s="20"/>
      <c r="F43" s="22"/>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2" customHeight="1">
      <c r="A44" s="17"/>
      <c r="B44" s="18" t="s">
        <v>48</v>
      </c>
      <c r="C44" s="32" t="b">
        <v>0</v>
      </c>
      <c r="D44" s="33"/>
      <c r="E44" s="33"/>
      <c r="F44" s="19"/>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2" customHeight="1">
      <c r="A45" s="17"/>
      <c r="B45" s="18" t="s">
        <v>49</v>
      </c>
      <c r="C45" s="19" t="b">
        <v>0</v>
      </c>
      <c r="D45" s="20"/>
      <c r="E45" s="27"/>
      <c r="F45" s="22"/>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2" customHeight="1">
      <c r="A46" s="17"/>
      <c r="B46" s="18" t="s">
        <v>50</v>
      </c>
      <c r="C46" s="19" t="b">
        <v>1</v>
      </c>
      <c r="D46" s="20">
        <v>4</v>
      </c>
      <c r="E46" s="20">
        <v>3</v>
      </c>
      <c r="F46" s="19"/>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2" customHeight="1">
      <c r="A47" s="5"/>
      <c r="B47" s="18" t="s">
        <v>51</v>
      </c>
      <c r="C47" s="19" t="b">
        <v>1</v>
      </c>
      <c r="D47" s="20">
        <v>4</v>
      </c>
      <c r="E47" s="20">
        <v>4</v>
      </c>
      <c r="F47" s="19"/>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2" customHeight="1">
      <c r="A48" s="5"/>
      <c r="B48" s="60" t="s">
        <v>84</v>
      </c>
      <c r="C48" s="19" t="b">
        <v>0</v>
      </c>
      <c r="D48" s="61"/>
      <c r="E48" s="61"/>
      <c r="F48" s="61"/>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2" customHeight="1">
      <c r="A49" s="5"/>
      <c r="B49" s="18" t="s">
        <v>85</v>
      </c>
      <c r="C49" s="19" t="b">
        <v>0</v>
      </c>
      <c r="D49" s="20"/>
      <c r="E49" s="27"/>
      <c r="F49" s="22"/>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2" customHeight="1">
      <c r="A50" s="17"/>
      <c r="B50" s="18" t="s">
        <v>86</v>
      </c>
      <c r="C50" s="19" t="b">
        <v>0</v>
      </c>
      <c r="D50" s="20"/>
      <c r="E50" s="20"/>
      <c r="F50" s="22"/>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2" customHeight="1">
      <c r="A51" s="17"/>
      <c r="B51" s="21" t="s">
        <v>87</v>
      </c>
      <c r="C51" s="19" t="b">
        <v>0</v>
      </c>
      <c r="D51" s="20"/>
      <c r="E51" s="20"/>
      <c r="F51" s="22"/>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2" customHeight="1">
      <c r="A52" s="17"/>
      <c r="B52" s="18" t="s">
        <v>52</v>
      </c>
      <c r="C52" s="19" t="b">
        <v>1</v>
      </c>
      <c r="D52" s="20">
        <v>4</v>
      </c>
      <c r="E52" s="20">
        <v>5</v>
      </c>
      <c r="F52" s="19"/>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2" customHeight="1">
      <c r="A53" s="5"/>
      <c r="B53" s="23" t="s">
        <v>88</v>
      </c>
      <c r="C53" s="19" t="b">
        <v>0</v>
      </c>
      <c r="D53" s="20"/>
      <c r="E53" s="20"/>
      <c r="F53" s="22"/>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2" customHeight="1">
      <c r="A54" s="17"/>
      <c r="B54" s="23" t="s">
        <v>53</v>
      </c>
      <c r="C54" s="19" t="b">
        <v>0</v>
      </c>
      <c r="D54" s="20"/>
      <c r="E54" s="20"/>
      <c r="F54" s="22"/>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2" customHeight="1">
      <c r="A55" s="5"/>
      <c r="B55" s="23" t="s">
        <v>54</v>
      </c>
      <c r="C55" s="19" t="b">
        <v>1</v>
      </c>
      <c r="D55" s="30">
        <v>4</v>
      </c>
      <c r="E55" s="20">
        <v>0</v>
      </c>
      <c r="F55" s="19" t="s">
        <v>55</v>
      </c>
      <c r="G55" s="5"/>
      <c r="H55" s="5"/>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5"/>
      <c r="B56" s="18" t="s">
        <v>56</v>
      </c>
      <c r="C56" s="19" t="b">
        <v>1</v>
      </c>
      <c r="D56" s="20">
        <v>4</v>
      </c>
      <c r="E56" s="20">
        <v>5</v>
      </c>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5"/>
      <c r="B57" s="18" t="s">
        <v>57</v>
      </c>
      <c r="C57" s="19" t="b">
        <v>0</v>
      </c>
      <c r="D57" s="20"/>
      <c r="E57" s="20"/>
      <c r="F57" s="22"/>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5"/>
      <c r="B58" s="18" t="s">
        <v>89</v>
      </c>
      <c r="C58" s="19" t="b">
        <v>1</v>
      </c>
      <c r="D58" s="20">
        <v>4</v>
      </c>
      <c r="E58" s="20">
        <v>3</v>
      </c>
      <c r="F58" s="19"/>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5"/>
      <c r="B59" s="18" t="s">
        <v>59</v>
      </c>
      <c r="C59" s="19" t="b">
        <v>0</v>
      </c>
      <c r="D59" s="20"/>
      <c r="E59" s="20"/>
      <c r="F59" s="22"/>
      <c r="G59" s="5"/>
      <c r="H59" s="5"/>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5"/>
      <c r="B60" s="23" t="s">
        <v>60</v>
      </c>
      <c r="C60" s="19" t="b">
        <v>0</v>
      </c>
      <c r="D60" s="33"/>
      <c r="E60" s="33"/>
      <c r="F60" s="20" t="s">
        <v>61</v>
      </c>
      <c r="G60" s="5"/>
      <c r="H60" s="5"/>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5"/>
      <c r="B61" s="23" t="s">
        <v>62</v>
      </c>
      <c r="C61" s="19" t="b">
        <v>0</v>
      </c>
      <c r="D61" s="20"/>
      <c r="E61" s="27"/>
      <c r="F61" s="22"/>
      <c r="G61" s="5"/>
      <c r="H61" s="5"/>
      <c r="I61" s="16"/>
      <c r="J61" s="16"/>
      <c r="K61" s="16"/>
      <c r="L61" s="16"/>
      <c r="M61" s="16"/>
      <c r="N61" s="16"/>
      <c r="O61" s="16"/>
      <c r="P61" s="16"/>
      <c r="Q61" s="16"/>
      <c r="R61" s="16"/>
      <c r="S61" s="16"/>
      <c r="T61" s="16"/>
      <c r="U61" s="16"/>
      <c r="V61" s="16"/>
      <c r="W61" s="16"/>
      <c r="X61" s="16"/>
      <c r="Y61" s="16"/>
      <c r="Z61" s="16"/>
      <c r="AA61" s="16"/>
      <c r="AB61" s="16"/>
      <c r="AC61" s="16"/>
    </row>
    <row r="62" spans="1:29" ht="12" customHeight="1">
      <c r="A62" s="17"/>
      <c r="B62" s="23" t="s">
        <v>63</v>
      </c>
      <c r="C62" s="19" t="b">
        <v>0</v>
      </c>
      <c r="D62" s="20"/>
      <c r="E62" s="20"/>
      <c r="F62" s="22"/>
      <c r="G62" s="5"/>
      <c r="H62" s="5"/>
      <c r="I62" s="16"/>
      <c r="J62" s="16"/>
      <c r="K62" s="16"/>
      <c r="L62" s="16"/>
      <c r="M62" s="16"/>
      <c r="N62" s="16"/>
      <c r="O62" s="16"/>
      <c r="P62" s="16"/>
      <c r="Q62" s="16"/>
      <c r="R62" s="16"/>
      <c r="S62" s="16"/>
      <c r="T62" s="16"/>
      <c r="U62" s="16"/>
      <c r="V62" s="16"/>
      <c r="W62" s="16"/>
      <c r="X62" s="16"/>
      <c r="Y62" s="16"/>
      <c r="Z62" s="16"/>
      <c r="AA62" s="16"/>
      <c r="AB62" s="16"/>
      <c r="AC62" s="16"/>
    </row>
    <row r="63" spans="1:29" ht="12" customHeight="1">
      <c r="A63" s="28"/>
      <c r="B63" s="29" t="s">
        <v>64</v>
      </c>
      <c r="C63" s="19" t="b">
        <v>0</v>
      </c>
      <c r="D63" s="20"/>
      <c r="E63" s="27"/>
      <c r="F63" s="22"/>
      <c r="G63" s="5"/>
      <c r="H63" s="5"/>
      <c r="I63" s="16"/>
      <c r="J63" s="16"/>
      <c r="K63" s="16"/>
      <c r="L63" s="16"/>
      <c r="M63" s="16"/>
      <c r="N63" s="16"/>
      <c r="O63" s="16"/>
      <c r="P63" s="16"/>
      <c r="Q63" s="16"/>
      <c r="R63" s="16"/>
      <c r="S63" s="16"/>
      <c r="T63" s="16"/>
      <c r="U63" s="16"/>
      <c r="V63" s="16"/>
      <c r="W63" s="16"/>
      <c r="X63" s="16"/>
      <c r="Y63" s="16"/>
      <c r="Z63" s="16"/>
      <c r="AA63" s="16"/>
      <c r="AB63" s="16"/>
      <c r="AC63" s="16"/>
    </row>
    <row r="64" spans="1:29" ht="12" customHeight="1">
      <c r="A64" s="5"/>
      <c r="B64" s="18" t="s">
        <v>65</v>
      </c>
      <c r="C64" s="19" t="b">
        <v>0</v>
      </c>
      <c r="D64" s="20"/>
      <c r="E64" s="20"/>
      <c r="F64" s="19"/>
      <c r="G64" s="5"/>
      <c r="H64" s="5"/>
      <c r="I64" s="16"/>
      <c r="J64" s="16"/>
      <c r="K64" s="16"/>
      <c r="L64" s="16"/>
      <c r="M64" s="16"/>
      <c r="N64" s="16"/>
      <c r="O64" s="16"/>
      <c r="P64" s="16"/>
      <c r="Q64" s="16"/>
      <c r="R64" s="16"/>
      <c r="S64" s="16"/>
      <c r="T64" s="16"/>
      <c r="U64" s="16"/>
      <c r="V64" s="16"/>
      <c r="W64" s="16"/>
      <c r="X64" s="16"/>
      <c r="Y64" s="16"/>
      <c r="Z64" s="16"/>
      <c r="AA64" s="16"/>
      <c r="AB64" s="16"/>
      <c r="AC64" s="16"/>
    </row>
    <row r="65" spans="1:29" ht="12" customHeight="1">
      <c r="A65" s="17"/>
      <c r="B65" s="55" t="s">
        <v>66</v>
      </c>
      <c r="C65" s="19" t="b">
        <v>0</v>
      </c>
      <c r="D65" s="20"/>
      <c r="E65" s="20"/>
      <c r="F65" s="22"/>
      <c r="G65" s="5"/>
      <c r="H65" s="5"/>
      <c r="I65" s="16"/>
      <c r="J65" s="16"/>
      <c r="K65" s="16"/>
      <c r="L65" s="16"/>
      <c r="M65" s="16"/>
      <c r="N65" s="16"/>
      <c r="O65" s="16"/>
      <c r="P65" s="16"/>
      <c r="Q65" s="16"/>
      <c r="R65" s="16"/>
      <c r="S65" s="16"/>
      <c r="T65" s="16"/>
      <c r="U65" s="16"/>
      <c r="V65" s="16"/>
      <c r="W65" s="16"/>
      <c r="X65" s="16"/>
      <c r="Y65" s="16"/>
      <c r="Z65" s="16"/>
      <c r="AA65" s="16"/>
      <c r="AB65" s="16"/>
      <c r="AC65" s="16"/>
    </row>
    <row r="66" spans="1:29" ht="12" customHeight="1">
      <c r="A66" s="17"/>
      <c r="B66" s="55" t="s">
        <v>67</v>
      </c>
      <c r="C66" s="19" t="b">
        <v>0</v>
      </c>
      <c r="D66" s="20"/>
      <c r="E66" s="20"/>
      <c r="F66" s="22"/>
      <c r="G66" s="5"/>
      <c r="H66" s="5"/>
      <c r="I66" s="16"/>
      <c r="J66" s="16"/>
      <c r="K66" s="16"/>
      <c r="L66" s="16"/>
      <c r="M66" s="16"/>
      <c r="N66" s="16"/>
      <c r="O66" s="16"/>
      <c r="P66" s="16"/>
      <c r="Q66" s="16"/>
      <c r="R66" s="16"/>
      <c r="S66" s="16"/>
      <c r="T66" s="16"/>
      <c r="U66" s="16"/>
      <c r="V66" s="16"/>
      <c r="W66" s="16"/>
      <c r="X66" s="16"/>
      <c r="Y66" s="16"/>
      <c r="Z66" s="16"/>
      <c r="AA66" s="16"/>
      <c r="AB66" s="16"/>
      <c r="AC66" s="16"/>
    </row>
    <row r="67" spans="1:29" ht="12" customHeight="1">
      <c r="A67" s="34"/>
      <c r="B67" s="35" t="s">
        <v>68</v>
      </c>
      <c r="C67" s="36" t="s">
        <v>90</v>
      </c>
      <c r="D67" s="37">
        <v>0.15</v>
      </c>
      <c r="E67" s="38"/>
      <c r="F67" s="39"/>
      <c r="G67" s="5"/>
      <c r="H67" s="16"/>
      <c r="I67" s="16"/>
      <c r="J67" s="16"/>
      <c r="K67" s="16"/>
      <c r="L67" s="16"/>
      <c r="M67" s="16"/>
      <c r="N67" s="16"/>
      <c r="O67" s="16"/>
      <c r="P67" s="16"/>
      <c r="Q67" s="16"/>
      <c r="R67" s="16"/>
      <c r="S67" s="16"/>
      <c r="T67" s="16"/>
      <c r="U67" s="16"/>
      <c r="V67" s="16"/>
      <c r="W67" s="16"/>
      <c r="X67" s="16"/>
      <c r="Y67" s="16"/>
      <c r="Z67" s="16"/>
      <c r="AA67" s="16"/>
      <c r="AB67" s="16"/>
      <c r="AC67" s="16"/>
    </row>
    <row r="68" spans="1:29" ht="16.5">
      <c r="A68" s="12"/>
      <c r="B68" s="40" t="s">
        <v>70</v>
      </c>
      <c r="C68" s="40">
        <v>20</v>
      </c>
      <c r="D68" s="41">
        <v>2</v>
      </c>
      <c r="E68" s="42"/>
      <c r="F68" s="42"/>
      <c r="G68" s="7"/>
      <c r="H68" s="7"/>
      <c r="I68" s="7"/>
      <c r="J68" s="7"/>
      <c r="K68" s="7"/>
      <c r="L68" s="7"/>
      <c r="M68" s="7"/>
      <c r="N68" s="7"/>
      <c r="O68" s="7"/>
      <c r="P68" s="7"/>
      <c r="Q68" s="7"/>
      <c r="R68" s="7"/>
      <c r="S68" s="7"/>
      <c r="T68" s="7"/>
      <c r="U68" s="7"/>
      <c r="V68" s="7"/>
      <c r="W68" s="7"/>
      <c r="X68" s="7"/>
      <c r="Y68" s="7"/>
      <c r="Z68" s="7"/>
      <c r="AA68" s="7"/>
      <c r="AB68" s="7"/>
      <c r="AC68" s="7"/>
    </row>
    <row r="69" spans="1:29" ht="16.5">
      <c r="A69" s="12"/>
      <c r="B69" s="40" t="s">
        <v>71</v>
      </c>
      <c r="C69" s="40" t="s">
        <v>91</v>
      </c>
      <c r="D69" s="41"/>
      <c r="E69" s="43">
        <v>0.46</v>
      </c>
      <c r="F69" s="42"/>
      <c r="G69" s="7"/>
      <c r="H69" s="7"/>
      <c r="I69" s="7"/>
      <c r="J69" s="7"/>
      <c r="K69" s="7"/>
      <c r="L69" s="7"/>
      <c r="M69" s="7"/>
      <c r="N69" s="7"/>
      <c r="O69" s="7"/>
      <c r="P69" s="7"/>
      <c r="Q69" s="7"/>
      <c r="R69" s="7"/>
      <c r="S69" s="7"/>
      <c r="T69" s="7"/>
      <c r="U69" s="7"/>
      <c r="V69" s="7"/>
      <c r="W69" s="7"/>
      <c r="X69" s="7"/>
      <c r="Y69" s="7"/>
      <c r="Z69" s="7"/>
      <c r="AA69" s="7"/>
      <c r="AB69" s="7"/>
      <c r="AC69" s="7"/>
    </row>
    <row r="70" spans="1:29" ht="15.5">
      <c r="A70" s="12"/>
      <c r="B70" s="137" t="s">
        <v>72</v>
      </c>
      <c r="C70" s="131"/>
      <c r="D70" s="131"/>
      <c r="E70" s="131"/>
      <c r="F70" s="132"/>
      <c r="G70" s="7"/>
      <c r="H70" s="7"/>
      <c r="I70" s="7"/>
      <c r="J70" s="7"/>
      <c r="K70" s="7"/>
      <c r="L70" s="7"/>
      <c r="M70" s="7"/>
      <c r="N70" s="7"/>
      <c r="O70" s="7"/>
      <c r="P70" s="7"/>
      <c r="Q70" s="7"/>
      <c r="R70" s="7"/>
      <c r="S70" s="7"/>
      <c r="T70" s="7"/>
      <c r="U70" s="7"/>
      <c r="V70" s="7"/>
      <c r="W70" s="7"/>
      <c r="X70" s="7"/>
      <c r="Y70" s="7"/>
      <c r="Z70" s="7"/>
      <c r="AA70" s="7"/>
      <c r="AB70" s="7"/>
      <c r="AC70" s="7"/>
    </row>
    <row r="71" spans="1:29" ht="12" customHeight="1">
      <c r="A71" s="17"/>
      <c r="B71" s="21" t="s">
        <v>14</v>
      </c>
      <c r="C71" s="19" t="b">
        <v>1</v>
      </c>
      <c r="D71" s="30">
        <v>5</v>
      </c>
      <c r="E71" s="30">
        <v>5</v>
      </c>
      <c r="F71" s="19"/>
      <c r="G71" s="5"/>
      <c r="H71" s="5"/>
      <c r="I71" s="16"/>
      <c r="J71" s="16"/>
      <c r="K71" s="16"/>
      <c r="L71" s="16"/>
      <c r="M71" s="16"/>
      <c r="N71" s="16"/>
      <c r="O71" s="16"/>
      <c r="P71" s="16"/>
      <c r="Q71" s="16"/>
      <c r="R71" s="16"/>
      <c r="S71" s="16"/>
      <c r="T71" s="16"/>
      <c r="U71" s="16"/>
      <c r="V71" s="16"/>
      <c r="W71" s="16"/>
      <c r="X71" s="16"/>
      <c r="Y71" s="16"/>
      <c r="Z71" s="16"/>
      <c r="AA71" s="16"/>
      <c r="AB71" s="16"/>
      <c r="AC71" s="16"/>
    </row>
    <row r="72" spans="1:29" ht="12" customHeight="1">
      <c r="A72" s="17"/>
      <c r="B72" s="21" t="s">
        <v>15</v>
      </c>
      <c r="C72" s="19" t="b">
        <v>1</v>
      </c>
      <c r="D72" s="30">
        <v>4</v>
      </c>
      <c r="E72" s="44">
        <v>5</v>
      </c>
      <c r="F72" s="45"/>
      <c r="G72" s="5"/>
      <c r="H72" s="5"/>
      <c r="I72" s="16"/>
      <c r="J72" s="16"/>
      <c r="K72" s="16"/>
      <c r="L72" s="16"/>
      <c r="M72" s="16"/>
      <c r="N72" s="16"/>
      <c r="O72" s="16"/>
      <c r="P72" s="16"/>
      <c r="Q72" s="16"/>
      <c r="R72" s="16"/>
      <c r="S72" s="16"/>
      <c r="T72" s="16"/>
      <c r="U72" s="16"/>
      <c r="V72" s="16"/>
      <c r="W72" s="16"/>
      <c r="X72" s="16"/>
      <c r="Y72" s="16"/>
      <c r="Z72" s="16"/>
      <c r="AA72" s="16"/>
      <c r="AB72" s="16"/>
      <c r="AC72" s="16"/>
    </row>
    <row r="73" spans="1:29" ht="12" customHeight="1">
      <c r="A73" s="17"/>
      <c r="B73" s="21" t="s">
        <v>16</v>
      </c>
      <c r="C73" s="19" t="b">
        <v>0</v>
      </c>
      <c r="D73" s="30"/>
      <c r="E73" s="30"/>
      <c r="F73" s="22"/>
      <c r="G73" s="5"/>
      <c r="H73" s="5"/>
      <c r="I73" s="16"/>
      <c r="J73" s="16"/>
      <c r="K73" s="16"/>
      <c r="L73" s="16"/>
      <c r="M73" s="16"/>
      <c r="N73" s="16"/>
      <c r="O73" s="16"/>
      <c r="P73" s="16"/>
      <c r="Q73" s="16"/>
      <c r="R73" s="16"/>
      <c r="S73" s="16"/>
      <c r="T73" s="16"/>
      <c r="U73" s="16"/>
      <c r="V73" s="16"/>
      <c r="W73" s="16"/>
      <c r="X73" s="16"/>
      <c r="Y73" s="16"/>
      <c r="Z73" s="16"/>
      <c r="AA73" s="16"/>
      <c r="AB73" s="16"/>
      <c r="AC73" s="16"/>
    </row>
    <row r="74" spans="1:29" ht="12" customHeight="1">
      <c r="A74" s="17"/>
      <c r="B74" s="23" t="s">
        <v>17</v>
      </c>
      <c r="C74" s="19" t="b">
        <v>0</v>
      </c>
      <c r="D74" s="30"/>
      <c r="E74" s="30"/>
      <c r="F74" s="22"/>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2" customHeight="1">
      <c r="A75" s="5"/>
      <c r="B75" s="25" t="s">
        <v>18</v>
      </c>
      <c r="C75" s="19" t="b">
        <v>1</v>
      </c>
      <c r="D75" s="30">
        <v>4</v>
      </c>
      <c r="E75" s="30">
        <v>3</v>
      </c>
      <c r="F75" s="22"/>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2" customHeight="1">
      <c r="A76" s="17"/>
      <c r="B76" s="18" t="s">
        <v>19</v>
      </c>
      <c r="C76" s="19" t="b">
        <v>1</v>
      </c>
      <c r="D76" s="30">
        <v>5</v>
      </c>
      <c r="E76" s="30">
        <v>4</v>
      </c>
      <c r="F76" s="22"/>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2" customHeight="1">
      <c r="A77" s="17"/>
      <c r="B77" s="18" t="s">
        <v>20</v>
      </c>
      <c r="C77" s="19" t="b">
        <v>0</v>
      </c>
      <c r="D77" s="30"/>
      <c r="E77" s="30"/>
      <c r="F77" s="22"/>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2" customHeight="1">
      <c r="A78" s="17"/>
      <c r="B78" s="18" t="s">
        <v>21</v>
      </c>
      <c r="C78" s="19" t="b">
        <v>0</v>
      </c>
      <c r="D78" s="30"/>
      <c r="E78" s="46"/>
      <c r="F78" s="22"/>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2" customHeight="1">
      <c r="A79" s="5"/>
      <c r="B79" s="25" t="s">
        <v>22</v>
      </c>
      <c r="C79" s="19" t="b">
        <v>0</v>
      </c>
      <c r="D79" s="30"/>
      <c r="E79" s="30"/>
      <c r="F79" s="19"/>
      <c r="G79" s="5"/>
      <c r="H79" s="5"/>
      <c r="I79" s="16"/>
      <c r="J79" s="16"/>
      <c r="K79" s="16"/>
      <c r="L79" s="16"/>
      <c r="M79" s="16"/>
      <c r="N79" s="16"/>
      <c r="O79" s="16"/>
      <c r="P79" s="16"/>
      <c r="Q79" s="16"/>
      <c r="R79" s="16"/>
      <c r="S79" s="16"/>
      <c r="T79" s="16"/>
      <c r="U79" s="16"/>
      <c r="V79" s="16"/>
      <c r="W79" s="16"/>
      <c r="X79" s="16"/>
      <c r="Y79" s="16"/>
      <c r="Z79" s="16"/>
      <c r="AA79" s="16"/>
      <c r="AB79" s="16"/>
      <c r="AC79" s="16"/>
    </row>
    <row r="80" spans="1:29" ht="12" customHeight="1">
      <c r="A80" s="17"/>
      <c r="B80" s="18" t="s">
        <v>23</v>
      </c>
      <c r="C80" s="19" t="b">
        <v>1</v>
      </c>
      <c r="D80" s="20" t="s">
        <v>83</v>
      </c>
      <c r="E80" s="20">
        <v>0</v>
      </c>
      <c r="F80" s="22"/>
      <c r="G80" s="5"/>
      <c r="H80" s="5"/>
      <c r="I80" s="16"/>
      <c r="J80" s="16"/>
      <c r="K80" s="16"/>
      <c r="L80" s="16"/>
      <c r="M80" s="16"/>
      <c r="N80" s="16"/>
      <c r="O80" s="16"/>
      <c r="P80" s="16"/>
      <c r="Q80" s="16"/>
      <c r="R80" s="16"/>
      <c r="S80" s="16"/>
      <c r="T80" s="16"/>
      <c r="U80" s="16"/>
      <c r="V80" s="16"/>
      <c r="W80" s="16"/>
      <c r="X80" s="16"/>
      <c r="Y80" s="16"/>
      <c r="Z80" s="16"/>
      <c r="AA80" s="16"/>
      <c r="AB80" s="16"/>
      <c r="AC80" s="16"/>
    </row>
    <row r="81" spans="1:29" ht="12" customHeight="1">
      <c r="A81" s="17"/>
      <c r="B81" s="18" t="s">
        <v>24</v>
      </c>
      <c r="C81" s="19" t="b">
        <v>0</v>
      </c>
      <c r="D81" s="30"/>
      <c r="E81" s="46"/>
      <c r="F81" s="22"/>
      <c r="G81" s="5"/>
      <c r="H81" s="5"/>
      <c r="I81" s="16"/>
      <c r="J81" s="16"/>
      <c r="K81" s="16"/>
      <c r="L81" s="16"/>
      <c r="M81" s="16"/>
      <c r="N81" s="16"/>
      <c r="O81" s="16"/>
      <c r="P81" s="16"/>
      <c r="Q81" s="16"/>
      <c r="R81" s="16"/>
      <c r="S81" s="16"/>
      <c r="T81" s="16"/>
      <c r="U81" s="16"/>
      <c r="V81" s="16"/>
      <c r="W81" s="16"/>
      <c r="X81" s="16"/>
      <c r="Y81" s="16"/>
      <c r="Z81" s="16"/>
      <c r="AA81" s="16"/>
      <c r="AB81" s="16"/>
      <c r="AC81" s="16"/>
    </row>
    <row r="82" spans="1:29" ht="12" customHeight="1">
      <c r="A82" s="17"/>
      <c r="B82" s="18" t="s">
        <v>25</v>
      </c>
      <c r="C82" s="19" t="b">
        <v>1</v>
      </c>
      <c r="D82" s="30">
        <v>4</v>
      </c>
      <c r="E82" s="30">
        <v>5</v>
      </c>
      <c r="F82" s="22"/>
      <c r="G82" s="5"/>
      <c r="H82" s="5"/>
      <c r="I82" s="16"/>
      <c r="J82" s="16"/>
      <c r="K82" s="16"/>
      <c r="L82" s="16"/>
      <c r="M82" s="16"/>
      <c r="N82" s="16"/>
      <c r="O82" s="16"/>
      <c r="P82" s="16"/>
      <c r="Q82" s="16"/>
      <c r="R82" s="16"/>
      <c r="S82" s="16"/>
      <c r="T82" s="16"/>
      <c r="U82" s="16"/>
      <c r="V82" s="16"/>
      <c r="W82" s="16"/>
      <c r="X82" s="16"/>
      <c r="Y82" s="16"/>
      <c r="Z82" s="16"/>
      <c r="AA82" s="16"/>
      <c r="AB82" s="16"/>
      <c r="AC82" s="16"/>
    </row>
    <row r="83" spans="1:29" ht="12" customHeight="1">
      <c r="A83" s="17"/>
      <c r="B83" s="18" t="s">
        <v>26</v>
      </c>
      <c r="C83" s="19" t="b">
        <v>0</v>
      </c>
      <c r="D83" s="46"/>
      <c r="E83" s="46"/>
      <c r="F83" s="22"/>
      <c r="G83" s="5"/>
      <c r="H83" s="5"/>
      <c r="I83" s="16"/>
      <c r="J83" s="16"/>
      <c r="K83" s="16"/>
      <c r="L83" s="16"/>
      <c r="M83" s="16"/>
      <c r="N83" s="16"/>
      <c r="O83" s="16"/>
      <c r="P83" s="16"/>
      <c r="Q83" s="16"/>
      <c r="R83" s="16"/>
      <c r="S83" s="16"/>
      <c r="T83" s="16"/>
      <c r="U83" s="16"/>
      <c r="V83" s="16"/>
      <c r="W83" s="16"/>
      <c r="X83" s="16"/>
      <c r="Y83" s="16"/>
      <c r="Z83" s="16"/>
      <c r="AA83" s="16"/>
      <c r="AB83" s="16"/>
      <c r="AC83" s="16"/>
    </row>
    <row r="84" spans="1:29" ht="12" customHeight="1">
      <c r="A84" s="28"/>
      <c r="B84" s="29" t="s">
        <v>27</v>
      </c>
      <c r="C84" s="19" t="b">
        <v>0</v>
      </c>
      <c r="D84" s="30"/>
      <c r="E84" s="30"/>
      <c r="F84" s="22"/>
      <c r="G84" s="5"/>
      <c r="H84" s="5"/>
      <c r="I84" s="16"/>
      <c r="J84" s="16"/>
      <c r="K84" s="16"/>
      <c r="L84" s="16"/>
      <c r="M84" s="16"/>
      <c r="N84" s="16"/>
      <c r="O84" s="16"/>
      <c r="P84" s="16"/>
      <c r="Q84" s="16"/>
      <c r="R84" s="16"/>
      <c r="S84" s="16"/>
      <c r="T84" s="16"/>
      <c r="U84" s="16"/>
      <c r="V84" s="16"/>
      <c r="W84" s="16"/>
      <c r="X84" s="16"/>
      <c r="Y84" s="16"/>
      <c r="Z84" s="16"/>
      <c r="AA84" s="16"/>
      <c r="AB84" s="16"/>
      <c r="AC84" s="16"/>
    </row>
    <row r="85" spans="1:29" ht="12" customHeight="1">
      <c r="A85" s="28"/>
      <c r="B85" s="47" t="s">
        <v>28</v>
      </c>
      <c r="C85" s="19" t="b">
        <v>0</v>
      </c>
      <c r="D85" s="30"/>
      <c r="E85" s="46"/>
      <c r="F85" s="22"/>
      <c r="G85" s="5"/>
      <c r="H85" s="5"/>
      <c r="I85" s="16"/>
      <c r="J85" s="16"/>
      <c r="K85" s="16"/>
      <c r="L85" s="16"/>
      <c r="M85" s="16"/>
      <c r="N85" s="16"/>
      <c r="O85" s="16"/>
      <c r="P85" s="16"/>
      <c r="Q85" s="16"/>
      <c r="R85" s="16"/>
      <c r="S85" s="16"/>
      <c r="T85" s="16"/>
      <c r="U85" s="16"/>
      <c r="V85" s="16"/>
      <c r="W85" s="16"/>
      <c r="X85" s="16"/>
      <c r="Y85" s="16"/>
      <c r="Z85" s="16"/>
      <c r="AA85" s="16"/>
      <c r="AB85" s="16"/>
      <c r="AC85" s="16"/>
    </row>
    <row r="86" spans="1:29" ht="12" customHeight="1">
      <c r="A86" s="17"/>
      <c r="B86" s="18" t="s">
        <v>29</v>
      </c>
      <c r="C86" s="19" t="b">
        <v>0</v>
      </c>
      <c r="D86" s="30"/>
      <c r="E86" s="46"/>
      <c r="F86" s="19"/>
      <c r="G86" s="5"/>
      <c r="H86" s="5"/>
      <c r="I86" s="16"/>
      <c r="J86" s="16"/>
      <c r="K86" s="16"/>
      <c r="L86" s="16"/>
      <c r="M86" s="16"/>
      <c r="N86" s="16"/>
      <c r="O86" s="16"/>
      <c r="P86" s="16"/>
      <c r="Q86" s="16"/>
      <c r="R86" s="16"/>
      <c r="S86" s="16"/>
      <c r="T86" s="16"/>
      <c r="U86" s="16"/>
      <c r="V86" s="16"/>
      <c r="W86" s="16"/>
      <c r="X86" s="16"/>
      <c r="Y86" s="16"/>
      <c r="Z86" s="16"/>
      <c r="AA86" s="16"/>
      <c r="AB86" s="16"/>
      <c r="AC86" s="16"/>
    </row>
    <row r="87" spans="1:29" ht="12" customHeight="1">
      <c r="A87" s="5"/>
      <c r="B87" s="18" t="s">
        <v>30</v>
      </c>
      <c r="C87" s="19" t="b">
        <v>0</v>
      </c>
      <c r="D87" s="30"/>
      <c r="E87" s="46"/>
      <c r="F87" s="22"/>
      <c r="G87" s="5"/>
      <c r="H87" s="5"/>
      <c r="I87" s="16"/>
      <c r="J87" s="16"/>
      <c r="K87" s="16"/>
      <c r="L87" s="16"/>
      <c r="M87" s="16"/>
      <c r="N87" s="16"/>
      <c r="O87" s="16"/>
      <c r="P87" s="16"/>
      <c r="Q87" s="16"/>
      <c r="R87" s="16"/>
      <c r="S87" s="16"/>
      <c r="T87" s="16"/>
      <c r="U87" s="16"/>
      <c r="V87" s="16"/>
      <c r="W87" s="16"/>
      <c r="X87" s="16"/>
      <c r="Y87" s="16"/>
      <c r="Z87" s="16"/>
      <c r="AA87" s="16"/>
      <c r="AB87" s="16"/>
      <c r="AC87" s="16"/>
    </row>
    <row r="88" spans="1:29" ht="12" customHeight="1">
      <c r="A88" s="48"/>
      <c r="B88" s="23" t="s">
        <v>31</v>
      </c>
      <c r="C88" s="19" t="b">
        <v>0</v>
      </c>
      <c r="D88" s="49"/>
      <c r="E88" s="50"/>
      <c r="F88" s="51"/>
      <c r="G88" s="52"/>
      <c r="H88" s="52"/>
      <c r="I88" s="53"/>
      <c r="J88" s="53"/>
      <c r="K88" s="53"/>
      <c r="L88" s="53"/>
      <c r="M88" s="53"/>
      <c r="N88" s="53"/>
      <c r="O88" s="53"/>
      <c r="P88" s="53"/>
      <c r="Q88" s="53"/>
      <c r="R88" s="53"/>
      <c r="S88" s="53"/>
      <c r="T88" s="53"/>
      <c r="U88" s="53"/>
      <c r="V88" s="53"/>
      <c r="W88" s="53"/>
      <c r="X88" s="53"/>
      <c r="Y88" s="53"/>
      <c r="Z88" s="53"/>
      <c r="AA88" s="53"/>
      <c r="AB88" s="53"/>
      <c r="AC88" s="53"/>
    </row>
    <row r="89" spans="1:29" ht="12" customHeight="1">
      <c r="A89" s="17"/>
      <c r="B89" s="18" t="s">
        <v>32</v>
      </c>
      <c r="C89" s="19" t="b">
        <v>0</v>
      </c>
      <c r="D89" s="30"/>
      <c r="E89" s="46"/>
      <c r="F89" s="22"/>
      <c r="G89" s="5"/>
      <c r="H89" s="5"/>
      <c r="I89" s="16"/>
      <c r="J89" s="16"/>
      <c r="K89" s="16"/>
      <c r="L89" s="16"/>
      <c r="M89" s="16"/>
      <c r="N89" s="16"/>
      <c r="O89" s="16"/>
      <c r="P89" s="16"/>
      <c r="Q89" s="16"/>
      <c r="R89" s="16"/>
      <c r="S89" s="16"/>
      <c r="T89" s="16"/>
      <c r="U89" s="16"/>
      <c r="V89" s="16"/>
      <c r="W89" s="16"/>
      <c r="X89" s="16"/>
      <c r="Y89" s="16"/>
      <c r="Z89" s="16"/>
      <c r="AA89" s="16"/>
      <c r="AB89" s="16"/>
      <c r="AC89" s="16"/>
    </row>
    <row r="90" spans="1:29" ht="12" customHeight="1">
      <c r="A90" s="17"/>
      <c r="B90" s="18" t="s">
        <v>33</v>
      </c>
      <c r="C90" s="19" t="b">
        <v>0</v>
      </c>
      <c r="D90" s="30"/>
      <c r="E90" s="30"/>
      <c r="F90" s="19"/>
      <c r="G90" s="5"/>
      <c r="H90" s="5"/>
      <c r="I90" s="16"/>
      <c r="J90" s="16"/>
      <c r="K90" s="16"/>
      <c r="L90" s="16"/>
      <c r="M90" s="16"/>
      <c r="N90" s="16"/>
      <c r="O90" s="16"/>
      <c r="P90" s="16"/>
      <c r="Q90" s="16"/>
      <c r="R90" s="16"/>
      <c r="S90" s="16"/>
      <c r="T90" s="16"/>
      <c r="U90" s="16"/>
      <c r="V90" s="16"/>
      <c r="W90" s="16"/>
      <c r="X90" s="16"/>
      <c r="Y90" s="16"/>
      <c r="Z90" s="16"/>
      <c r="AA90" s="16"/>
      <c r="AB90" s="16"/>
      <c r="AC90" s="16"/>
    </row>
    <row r="91" spans="1:29" ht="12" customHeight="1">
      <c r="A91" s="5"/>
      <c r="B91" s="18" t="s">
        <v>73</v>
      </c>
      <c r="C91" s="19" t="b">
        <v>0</v>
      </c>
      <c r="D91" s="30"/>
      <c r="E91" s="30"/>
      <c r="F91" s="22"/>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2" customHeight="1">
      <c r="A92" s="5"/>
      <c r="B92" s="18" t="s">
        <v>35</v>
      </c>
      <c r="C92" s="19" t="b">
        <v>0</v>
      </c>
      <c r="D92" s="30"/>
      <c r="E92" s="30"/>
      <c r="F92" s="22"/>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2" customHeight="1">
      <c r="A93" s="5"/>
      <c r="B93" s="18" t="s">
        <v>36</v>
      </c>
      <c r="C93" s="19" t="b">
        <v>1</v>
      </c>
      <c r="D93" s="30">
        <v>4</v>
      </c>
      <c r="E93" s="30">
        <v>4</v>
      </c>
      <c r="F93" s="22"/>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2" customHeight="1">
      <c r="A94" s="5"/>
      <c r="B94" s="18" t="s">
        <v>37</v>
      </c>
      <c r="C94" s="19" t="b">
        <v>1</v>
      </c>
      <c r="D94" s="30">
        <v>5</v>
      </c>
      <c r="E94" s="30">
        <v>4</v>
      </c>
      <c r="F94" s="19"/>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2" customHeight="1">
      <c r="A95" s="17"/>
      <c r="B95" s="18" t="s">
        <v>38</v>
      </c>
      <c r="C95" s="19" t="b">
        <v>0</v>
      </c>
      <c r="D95" s="30"/>
      <c r="E95" s="30"/>
      <c r="F95" s="22"/>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2" customHeight="1">
      <c r="A96" s="17"/>
      <c r="B96" s="18" t="s">
        <v>39</v>
      </c>
      <c r="C96" s="19" t="b">
        <v>1</v>
      </c>
      <c r="D96" s="54">
        <v>4</v>
      </c>
      <c r="E96" s="30">
        <v>3</v>
      </c>
      <c r="F96" s="22"/>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2" customHeight="1">
      <c r="A97" s="17"/>
      <c r="B97" s="18" t="s">
        <v>74</v>
      </c>
      <c r="C97" s="19" t="b">
        <v>0</v>
      </c>
      <c r="D97" s="30"/>
      <c r="E97" s="30"/>
      <c r="F97" s="22"/>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2" customHeight="1">
      <c r="A98" s="17"/>
      <c r="B98" s="18" t="s">
        <v>41</v>
      </c>
      <c r="C98" s="19" t="b">
        <v>0</v>
      </c>
      <c r="D98" s="30"/>
      <c r="E98" s="30"/>
      <c r="F98" s="22"/>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2" customHeight="1">
      <c r="A99" s="17"/>
      <c r="B99" s="18" t="s">
        <v>42</v>
      </c>
      <c r="C99" s="19" t="b">
        <v>1</v>
      </c>
      <c r="D99" s="30">
        <v>3</v>
      </c>
      <c r="E99" s="30">
        <v>3</v>
      </c>
      <c r="F99" s="19"/>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2" customHeight="1">
      <c r="A100" s="17"/>
      <c r="B100" s="23" t="s">
        <v>43</v>
      </c>
      <c r="C100" s="19" t="b">
        <v>0</v>
      </c>
      <c r="D100" s="30"/>
      <c r="E100" s="46"/>
      <c r="F100" s="22"/>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2" customHeight="1">
      <c r="A101" s="17"/>
      <c r="B101" s="55" t="s">
        <v>44</v>
      </c>
      <c r="C101" s="19" t="b">
        <v>0</v>
      </c>
      <c r="D101" s="30"/>
      <c r="E101" s="30"/>
      <c r="F101" s="19"/>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2" customHeight="1">
      <c r="A102" s="17"/>
      <c r="B102" s="18" t="s">
        <v>45</v>
      </c>
      <c r="C102" s="19" t="b">
        <v>0</v>
      </c>
      <c r="D102" s="30"/>
      <c r="E102" s="46"/>
      <c r="F102" s="22"/>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2" customHeight="1">
      <c r="A103" s="17"/>
      <c r="B103" s="18" t="s">
        <v>46</v>
      </c>
      <c r="C103" s="19" t="b">
        <v>0</v>
      </c>
      <c r="D103" s="30"/>
      <c r="E103" s="46"/>
      <c r="F103" s="22"/>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2" customHeight="1">
      <c r="A104" s="17"/>
      <c r="B104" s="18" t="s">
        <v>47</v>
      </c>
      <c r="C104" s="19" t="b">
        <v>0</v>
      </c>
      <c r="D104" s="30"/>
      <c r="E104" s="30"/>
      <c r="F104" s="22"/>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2" customHeight="1">
      <c r="A105" s="17"/>
      <c r="B105" s="18" t="s">
        <v>48</v>
      </c>
      <c r="C105" s="32" t="b">
        <v>0</v>
      </c>
      <c r="D105" s="30"/>
      <c r="E105" s="30"/>
      <c r="F105" s="22"/>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2" customHeight="1">
      <c r="A106" s="17"/>
      <c r="B106" s="18" t="s">
        <v>49</v>
      </c>
      <c r="C106" s="19" t="b">
        <v>0</v>
      </c>
      <c r="D106" s="30"/>
      <c r="E106" s="46"/>
      <c r="F106" s="22"/>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2" customHeight="1">
      <c r="A107" s="17"/>
      <c r="B107" s="18" t="s">
        <v>75</v>
      </c>
      <c r="C107" s="19" t="b">
        <v>1</v>
      </c>
      <c r="D107" s="30">
        <v>4</v>
      </c>
      <c r="E107" s="30">
        <v>4</v>
      </c>
      <c r="F107" s="22"/>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2" customHeight="1">
      <c r="A108" s="5"/>
      <c r="B108" s="18" t="s">
        <v>51</v>
      </c>
      <c r="C108" s="19" t="b">
        <v>1</v>
      </c>
      <c r="D108" s="30">
        <v>4</v>
      </c>
      <c r="E108" s="30">
        <v>5</v>
      </c>
      <c r="F108" s="22"/>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2" customHeight="1">
      <c r="A109" s="5"/>
      <c r="B109" s="18" t="s">
        <v>84</v>
      </c>
      <c r="C109" s="19" t="b">
        <v>0</v>
      </c>
      <c r="D109" s="62"/>
      <c r="E109" s="62"/>
      <c r="F109" s="61"/>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2" customHeight="1">
      <c r="A110" s="5"/>
      <c r="B110" s="18" t="s">
        <v>85</v>
      </c>
      <c r="C110" s="19" t="b">
        <v>0</v>
      </c>
      <c r="D110" s="30"/>
      <c r="E110" s="46"/>
      <c r="F110" s="22"/>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2" customHeight="1">
      <c r="A111" s="17"/>
      <c r="B111" s="18" t="s">
        <v>86</v>
      </c>
      <c r="C111" s="19" t="b">
        <v>0</v>
      </c>
      <c r="D111" s="30"/>
      <c r="E111" s="30"/>
      <c r="F111" s="22"/>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2" customHeight="1">
      <c r="A112" s="17"/>
      <c r="B112" s="18" t="s">
        <v>92</v>
      </c>
      <c r="C112" s="19" t="b">
        <v>0</v>
      </c>
      <c r="D112" s="30"/>
      <c r="E112" s="46"/>
      <c r="F112" s="22"/>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2" customHeight="1">
      <c r="A113" s="17"/>
      <c r="B113" s="18" t="s">
        <v>52</v>
      </c>
      <c r="C113" s="19" t="b">
        <v>1</v>
      </c>
      <c r="D113" s="30">
        <v>4</v>
      </c>
      <c r="E113" s="30">
        <v>4</v>
      </c>
      <c r="F113" s="22"/>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2" customHeight="1">
      <c r="A114" s="5"/>
      <c r="B114" s="25" t="s">
        <v>93</v>
      </c>
      <c r="C114" s="19" t="b">
        <v>0</v>
      </c>
      <c r="D114" s="30"/>
      <c r="E114" s="30"/>
      <c r="F114" s="19"/>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2" customHeight="1">
      <c r="A115" s="17"/>
      <c r="B115" s="23" t="s">
        <v>53</v>
      </c>
      <c r="C115" s="19" t="b">
        <v>0</v>
      </c>
      <c r="D115" s="30"/>
      <c r="E115" s="46"/>
      <c r="F115" s="22"/>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2" customHeight="1">
      <c r="A116" s="5"/>
      <c r="B116" s="23" t="s">
        <v>76</v>
      </c>
      <c r="C116" s="19" t="b">
        <v>0</v>
      </c>
      <c r="D116" s="30"/>
      <c r="E116" s="30"/>
      <c r="F116" s="19" t="s">
        <v>55</v>
      </c>
      <c r="G116" s="5"/>
      <c r="H116" s="5"/>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5"/>
      <c r="B117" s="18" t="s">
        <v>56</v>
      </c>
      <c r="C117" s="19" t="b">
        <v>1</v>
      </c>
      <c r="D117" s="30">
        <v>4</v>
      </c>
      <c r="E117" s="30">
        <v>4</v>
      </c>
      <c r="F117" s="22"/>
      <c r="G117" s="5"/>
      <c r="H117" s="5"/>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2" customHeight="1">
      <c r="A118" s="5"/>
      <c r="B118" s="18" t="s">
        <v>57</v>
      </c>
      <c r="C118" s="19" t="b">
        <v>0</v>
      </c>
      <c r="D118" s="30"/>
      <c r="E118" s="30"/>
      <c r="F118" s="22"/>
      <c r="G118" s="5"/>
      <c r="H118" s="5"/>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2" customHeight="1">
      <c r="A119" s="5"/>
      <c r="B119" s="18" t="s">
        <v>89</v>
      </c>
      <c r="C119" s="19" t="b">
        <v>1</v>
      </c>
      <c r="D119" s="30">
        <v>4</v>
      </c>
      <c r="E119" s="30">
        <v>4</v>
      </c>
      <c r="F119" s="22"/>
      <c r="G119" s="5"/>
      <c r="H119" s="5"/>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5"/>
      <c r="B120" s="18" t="s">
        <v>59</v>
      </c>
      <c r="C120" s="19" t="b">
        <v>0</v>
      </c>
      <c r="D120" s="30"/>
      <c r="E120" s="46"/>
      <c r="F120" s="22"/>
      <c r="G120" s="5"/>
      <c r="H120" s="5"/>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5"/>
      <c r="B121" s="23" t="s">
        <v>60</v>
      </c>
      <c r="C121" s="19" t="b">
        <v>0</v>
      </c>
      <c r="D121" s="56"/>
      <c r="E121" s="56"/>
      <c r="F121" s="20" t="s">
        <v>61</v>
      </c>
      <c r="G121" s="5"/>
      <c r="H121" s="5"/>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2" customHeight="1">
      <c r="A122" s="5"/>
      <c r="B122" s="23" t="s">
        <v>62</v>
      </c>
      <c r="C122" s="19" t="b">
        <v>0</v>
      </c>
      <c r="D122" s="30"/>
      <c r="E122" s="46"/>
      <c r="F122" s="22"/>
      <c r="G122" s="5"/>
      <c r="H122" s="5"/>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2" customHeight="1">
      <c r="A123" s="17"/>
      <c r="B123" s="23" t="s">
        <v>63</v>
      </c>
      <c r="C123" s="19" t="b">
        <v>0</v>
      </c>
      <c r="D123" s="30"/>
      <c r="E123" s="30"/>
      <c r="F123" s="22"/>
      <c r="G123" s="5"/>
      <c r="H123" s="5"/>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2" customHeight="1">
      <c r="A124" s="5"/>
      <c r="B124" s="18" t="s">
        <v>65</v>
      </c>
      <c r="C124" s="19" t="b">
        <v>0</v>
      </c>
      <c r="D124" s="30"/>
      <c r="E124" s="30"/>
      <c r="F124" s="22"/>
      <c r="G124" s="5"/>
      <c r="H124" s="5"/>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2" customHeight="1">
      <c r="A125" s="17"/>
      <c r="B125" s="18" t="s">
        <v>66</v>
      </c>
      <c r="C125" s="19" t="b">
        <v>0</v>
      </c>
      <c r="D125" s="30"/>
      <c r="E125" s="30"/>
      <c r="F125" s="19"/>
      <c r="G125" s="5"/>
      <c r="H125" s="5"/>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7"/>
      <c r="B126" s="18" t="s">
        <v>67</v>
      </c>
      <c r="C126" s="19" t="b">
        <v>0</v>
      </c>
      <c r="D126" s="30"/>
      <c r="E126" s="30"/>
      <c r="F126" s="22"/>
      <c r="G126" s="5"/>
      <c r="H126" s="5"/>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34"/>
      <c r="B127" s="35" t="s">
        <v>68</v>
      </c>
      <c r="C127" s="36" t="s">
        <v>94</v>
      </c>
      <c r="D127" s="37"/>
      <c r="E127" s="43">
        <v>0.44</v>
      </c>
      <c r="F127" s="57"/>
      <c r="G127" s="5"/>
      <c r="H127" s="5"/>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
      <c r="B128" s="40" t="s">
        <v>70</v>
      </c>
      <c r="C128" s="40">
        <v>19</v>
      </c>
      <c r="D128" s="41">
        <v>4</v>
      </c>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
      <c r="B129" s="40" t="s">
        <v>71</v>
      </c>
      <c r="C129" s="40"/>
      <c r="D129" s="41">
        <v>13</v>
      </c>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
      <c r="B130" s="58"/>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
      <c r="B131" s="58"/>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
      <c r="B132" s="58"/>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
      <c r="B133" s="58"/>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
      <c r="B134" s="58"/>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
      <c r="B135" s="58"/>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
      <c r="B136" s="58"/>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
      <c r="B137" s="58"/>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
      <c r="B138" s="58"/>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
      <c r="B139" s="58"/>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
      <c r="B140" s="58"/>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
      <c r="B141" s="58"/>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
      <c r="B142" s="58"/>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
      <c r="B143" s="58"/>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
      <c r="B144" s="58"/>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
      <c r="B145" s="58"/>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
      <c r="B146" s="58"/>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
      <c r="B147" s="58"/>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
      <c r="B148" s="58"/>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
      <c r="B149" s="58"/>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
      <c r="B150" s="58"/>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
      <c r="B151" s="58"/>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
      <c r="B152" s="58"/>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
      <c r="B153" s="58"/>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
      <c r="B154" s="58"/>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
      <c r="B155" s="58"/>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
      <c r="B156" s="58"/>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
      <c r="B157" s="58"/>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
      <c r="B158" s="58"/>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
      <c r="B159" s="58"/>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
      <c r="B160" s="58"/>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
      <c r="B161" s="58"/>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
      <c r="B162" s="58"/>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
      <c r="B163" s="58"/>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
      <c r="B164" s="58"/>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
      <c r="B165" s="58"/>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
      <c r="B166" s="58"/>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
      <c r="B167" s="58"/>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
      <c r="B168" s="58"/>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
      <c r="B169" s="58"/>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
      <c r="B170" s="58"/>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
      <c r="B171" s="58"/>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
      <c r="B172" s="58"/>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
      <c r="B173" s="58"/>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
      <c r="B174" s="58"/>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
      <c r="B175" s="58"/>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
      <c r="B176" s="58"/>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
      <c r="B177" s="58"/>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
      <c r="B178" s="58"/>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
      <c r="B179" s="58"/>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
      <c r="B180" s="58"/>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
      <c r="B181" s="58"/>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
      <c r="B182" s="58"/>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
      <c r="B183" s="58"/>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
      <c r="B184" s="58"/>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
      <c r="B185" s="58"/>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
      <c r="B186" s="58"/>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
      <c r="B187" s="58"/>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
      <c r="B188" s="58"/>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
      <c r="B189" s="58"/>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
      <c r="B190" s="58"/>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
      <c r="B191" s="58"/>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
      <c r="B192" s="58"/>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
      <c r="B193" s="58"/>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
      <c r="B194" s="58"/>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
      <c r="B195" s="58"/>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
      <c r="B196" s="58"/>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
      <c r="B197" s="58"/>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
      <c r="B198" s="58"/>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
      <c r="B199" s="58"/>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
      <c r="B200" s="58"/>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
      <c r="B201" s="58"/>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
      <c r="B202" s="58"/>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
      <c r="B203" s="58"/>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
      <c r="B204" s="58"/>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
      <c r="B205" s="58"/>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
      <c r="B206" s="58"/>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
      <c r="B207" s="58"/>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
      <c r="B208" s="58"/>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
      <c r="B209" s="58"/>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
      <c r="B210" s="58"/>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
      <c r="B211" s="58"/>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
      <c r="B212" s="58"/>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
      <c r="B213" s="58"/>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
      <c r="B214" s="58"/>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
      <c r="B215" s="58"/>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
      <c r="B216" s="58"/>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
      <c r="B217" s="58"/>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
      <c r="B218" s="58"/>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
      <c r="B219" s="58"/>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
      <c r="B220" s="58"/>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
      <c r="B221" s="58"/>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
      <c r="B222" s="58"/>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
      <c r="B223" s="58"/>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
      <c r="B224" s="58"/>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
      <c r="B225" s="58"/>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
      <c r="B226" s="58"/>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
      <c r="B227" s="58"/>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
      <c r="B228" s="58"/>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
      <c r="B229" s="58"/>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
      <c r="B230" s="58"/>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
      <c r="B231" s="58"/>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
      <c r="B232" s="58"/>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
      <c r="B233" s="58"/>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
      <c r="B234" s="58"/>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
      <c r="B235" s="58"/>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
      <c r="B236" s="58"/>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
      <c r="B237" s="58"/>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
      <c r="B238" s="58"/>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
      <c r="B239" s="58"/>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
      <c r="B240" s="58"/>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
      <c r="B241" s="58"/>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
      <c r="B242" s="58"/>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
      <c r="B243" s="58"/>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
      <c r="B244" s="58"/>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
      <c r="B245" s="58"/>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
      <c r="B246" s="58"/>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
      <c r="B247" s="58"/>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
      <c r="B248" s="58"/>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
      <c r="B249" s="58"/>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
      <c r="B250" s="58"/>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
      <c r="B251" s="58"/>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
      <c r="B252" s="58"/>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
      <c r="B253" s="58"/>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
      <c r="B254" s="58"/>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
      <c r="B255" s="58"/>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
      <c r="B256" s="58"/>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
      <c r="B257" s="58"/>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
      <c r="B258" s="58"/>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
      <c r="B259" s="58"/>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
      <c r="B260" s="58"/>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
      <c r="B261" s="58"/>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
      <c r="B262" s="58"/>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
      <c r="B263" s="58"/>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
      <c r="B264" s="58"/>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
      <c r="B265" s="58"/>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
      <c r="B266" s="58"/>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
      <c r="B267" s="58"/>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
      <c r="B268" s="58"/>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
      <c r="B269" s="58"/>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
      <c r="B270" s="58"/>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
      <c r="B271" s="58"/>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
      <c r="B272" s="58"/>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
      <c r="B273" s="58"/>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
      <c r="B274" s="58"/>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
      <c r="B275" s="58"/>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
      <c r="B276" s="58"/>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
      <c r="B277" s="58"/>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
      <c r="B278" s="58"/>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
      <c r="B279" s="58"/>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
      <c r="B280" s="58"/>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
      <c r="B281" s="58"/>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
      <c r="B282" s="58"/>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
      <c r="B283" s="58"/>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
      <c r="B284" s="58"/>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
      <c r="B285" s="58"/>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
      <c r="B286" s="58"/>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
      <c r="B287" s="58"/>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
      <c r="B288" s="58"/>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
      <c r="B289" s="58"/>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
      <c r="B290" s="58"/>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
      <c r="B291" s="58"/>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
      <c r="B292" s="58"/>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
      <c r="B293" s="58"/>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
      <c r="B294" s="58"/>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
      <c r="B295" s="58"/>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
      <c r="B296" s="58"/>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
      <c r="B297" s="58"/>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
      <c r="B298" s="58"/>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
      <c r="B299" s="58"/>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
      <c r="B300" s="58"/>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
      <c r="B301" s="58"/>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
      <c r="B302" s="58"/>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
      <c r="B303" s="58"/>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
      <c r="B304" s="58"/>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
      <c r="B305" s="58"/>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
      <c r="B306" s="58"/>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
      <c r="B307" s="58"/>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
      <c r="B308" s="58"/>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
      <c r="B309" s="58"/>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
      <c r="B310" s="58"/>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
      <c r="B311" s="58"/>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
      <c r="B312" s="58"/>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
      <c r="B313" s="58"/>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
      <c r="B314" s="58"/>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
      <c r="B315" s="58"/>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
      <c r="B316" s="58"/>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
      <c r="B317" s="58"/>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
      <c r="B318" s="58"/>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
      <c r="B319" s="58"/>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
      <c r="B320" s="58"/>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
      <c r="B321" s="58"/>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
      <c r="B322" s="58"/>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
      <c r="B323" s="58"/>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
      <c r="B324" s="58"/>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
      <c r="B325" s="58"/>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
      <c r="B326" s="58"/>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
      <c r="B327" s="58"/>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
      <c r="B328" s="58"/>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
      <c r="B329" s="58"/>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
      <c r="B330" s="58"/>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
      <c r="B331" s="58"/>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
      <c r="B332" s="58"/>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
      <c r="B333" s="58"/>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
      <c r="B334" s="58"/>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
      <c r="B335" s="58"/>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
      <c r="B336" s="58"/>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
      <c r="B337" s="58"/>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
      <c r="B338" s="58"/>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
      <c r="B339" s="58"/>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
      <c r="B340" s="58"/>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
      <c r="B341" s="58"/>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
      <c r="B342" s="58"/>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
      <c r="B343" s="58"/>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
      <c r="B344" s="58"/>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
      <c r="B345" s="58"/>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
      <c r="B346" s="58"/>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
      <c r="B347" s="58"/>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
      <c r="B348" s="58"/>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
      <c r="B349" s="58"/>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
      <c r="B350" s="58"/>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
      <c r="B351" s="58"/>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
      <c r="B352" s="58"/>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
      <c r="B353" s="58"/>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
      <c r="B354" s="58"/>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
      <c r="B355" s="58"/>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
      <c r="B356" s="58"/>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
      <c r="B357" s="58"/>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
      <c r="B358" s="58"/>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
      <c r="B359" s="58"/>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
      <c r="B360" s="58"/>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
      <c r="B361" s="58"/>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
      <c r="B362" s="58"/>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
      <c r="B363" s="58"/>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
      <c r="B364" s="58"/>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
      <c r="B365" s="58"/>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
      <c r="B366" s="58"/>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
      <c r="B367" s="58"/>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
      <c r="B368" s="58"/>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
      <c r="B369" s="58"/>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
      <c r="B370" s="58"/>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
      <c r="B371" s="58"/>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
      <c r="B372" s="58"/>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
      <c r="B373" s="58"/>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
      <c r="B374" s="58"/>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
      <c r="B375" s="58"/>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
      <c r="B376" s="58"/>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
      <c r="B377" s="58"/>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
      <c r="B378" s="58"/>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
      <c r="B379" s="58"/>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
      <c r="B380" s="58"/>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
      <c r="B381" s="58"/>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
      <c r="B382" s="58"/>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
      <c r="B383" s="58"/>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
      <c r="B384" s="58"/>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
      <c r="B385" s="58"/>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
      <c r="B386" s="58"/>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
      <c r="B387" s="58"/>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
      <c r="B388" s="58"/>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
      <c r="B389" s="58"/>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
      <c r="B390" s="58"/>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
      <c r="B391" s="58"/>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
      <c r="B392" s="58"/>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
      <c r="B393" s="58"/>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
      <c r="B394" s="58"/>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
      <c r="B395" s="58"/>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
      <c r="B396" s="58"/>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
      <c r="B397" s="58"/>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
      <c r="B398" s="58"/>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
      <c r="B399" s="58"/>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
      <c r="B400" s="58"/>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
      <c r="B401" s="58"/>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
      <c r="B402" s="58"/>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
      <c r="B403" s="58"/>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
      <c r="B404" s="58"/>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
      <c r="B405" s="58"/>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
      <c r="B406" s="58"/>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
      <c r="B407" s="58"/>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
      <c r="B408" s="58"/>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
      <c r="B409" s="58"/>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
      <c r="B410" s="58"/>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
      <c r="B411" s="58"/>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
      <c r="B412" s="58"/>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
      <c r="B413" s="58"/>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
      <c r="B414" s="58"/>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
      <c r="B415" s="58"/>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
      <c r="B416" s="58"/>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
      <c r="B417" s="58"/>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
      <c r="B418" s="58"/>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
      <c r="B419" s="58"/>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
      <c r="B420" s="58"/>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
      <c r="B421" s="58"/>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
      <c r="B422" s="58"/>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
      <c r="B423" s="58"/>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
      <c r="B424" s="58"/>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
      <c r="B425" s="58"/>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
      <c r="B426" s="58"/>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
      <c r="B427" s="58"/>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
      <c r="B428" s="58"/>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
      <c r="B429" s="58"/>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
      <c r="B430" s="58"/>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
      <c r="B431" s="58"/>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
      <c r="B432" s="58"/>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
      <c r="B433" s="58"/>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
      <c r="B434" s="58"/>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
      <c r="B435" s="58"/>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
      <c r="B436" s="58"/>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
      <c r="B437" s="58"/>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
      <c r="B438" s="58"/>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
      <c r="B439" s="58"/>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
      <c r="B440" s="58"/>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
      <c r="B441" s="58"/>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
      <c r="B442" s="58"/>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
      <c r="B443" s="58"/>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
      <c r="B444" s="58"/>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
      <c r="B445" s="58"/>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
      <c r="B446" s="58"/>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
      <c r="B447" s="58"/>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
      <c r="B448" s="58"/>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
      <c r="B449" s="58"/>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
      <c r="B450" s="58"/>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
      <c r="B451" s="58"/>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
      <c r="B452" s="58"/>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
      <c r="B453" s="58"/>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
      <c r="B454" s="58"/>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
      <c r="B455" s="58"/>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
      <c r="B456" s="58"/>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
      <c r="B457" s="58"/>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
      <c r="B458" s="58"/>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
      <c r="B459" s="58"/>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
      <c r="B460" s="58"/>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
      <c r="B461" s="58"/>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
      <c r="B462" s="58"/>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
      <c r="B463" s="58"/>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
      <c r="B464" s="58"/>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
      <c r="B465" s="58"/>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
      <c r="B466" s="58"/>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
      <c r="B467" s="58"/>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
      <c r="B468" s="58"/>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
      <c r="B469" s="58"/>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
      <c r="B470" s="58"/>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
      <c r="B471" s="58"/>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
      <c r="B472" s="58"/>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
      <c r="B473" s="58"/>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
      <c r="B474" s="58"/>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
      <c r="B475" s="58"/>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
      <c r="B476" s="58"/>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
      <c r="B477" s="58"/>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
      <c r="B478" s="58"/>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
      <c r="B479" s="58"/>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
      <c r="B480" s="58"/>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
      <c r="B481" s="58"/>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
      <c r="B482" s="58"/>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
      <c r="B483" s="58"/>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
      <c r="B484" s="58"/>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
      <c r="B485" s="58"/>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
      <c r="B486" s="58"/>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
      <c r="B487" s="58"/>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
      <c r="B488" s="58"/>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
      <c r="B489" s="58"/>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
      <c r="B490" s="58"/>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
      <c r="B491" s="58"/>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
      <c r="B492" s="58"/>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
      <c r="B493" s="58"/>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
      <c r="B494" s="58"/>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
      <c r="B495" s="58"/>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
      <c r="B496" s="58"/>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
      <c r="B497" s="58"/>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
      <c r="B498" s="58"/>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
      <c r="B499" s="58"/>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
      <c r="B500" s="58"/>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
      <c r="B501" s="58"/>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
      <c r="B502" s="58"/>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
      <c r="B503" s="58"/>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
      <c r="B504" s="58"/>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
      <c r="B505" s="58"/>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
      <c r="B506" s="58"/>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
      <c r="B507" s="58"/>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
      <c r="B508" s="58"/>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
      <c r="B509" s="58"/>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
      <c r="B510" s="58"/>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
      <c r="B511" s="58"/>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
      <c r="B512" s="58"/>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
      <c r="B513" s="58"/>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
      <c r="B514" s="58"/>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
      <c r="B515" s="58"/>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
      <c r="B516" s="58"/>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
      <c r="B517" s="58"/>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
      <c r="B518" s="58"/>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
      <c r="B519" s="58"/>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
      <c r="B520" s="58"/>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
      <c r="B521" s="58"/>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
      <c r="B522" s="58"/>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
      <c r="B523" s="58"/>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
      <c r="B524" s="58"/>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
      <c r="B525" s="58"/>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
      <c r="B526" s="58"/>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
      <c r="B527" s="58"/>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
      <c r="B528" s="58"/>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
      <c r="B529" s="58"/>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
      <c r="B530" s="58"/>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
      <c r="B531" s="58"/>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
      <c r="B532" s="58"/>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
      <c r="B533" s="58"/>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
      <c r="B534" s="58"/>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
      <c r="B535" s="58"/>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
      <c r="B536" s="58"/>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
      <c r="B537" s="58"/>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
      <c r="B538" s="58"/>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
      <c r="B539" s="58"/>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
      <c r="B540" s="58"/>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
      <c r="B541" s="58"/>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
      <c r="B542" s="58"/>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
      <c r="B543" s="58"/>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
      <c r="B544" s="58"/>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
      <c r="B545" s="58"/>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
      <c r="B546" s="58"/>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
      <c r="B547" s="58"/>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
      <c r="B548" s="58"/>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
      <c r="B549" s="58"/>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
      <c r="B550" s="58"/>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
      <c r="B551" s="58"/>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
      <c r="B552" s="58"/>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
      <c r="B553" s="58"/>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
      <c r="B554" s="58"/>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
      <c r="B555" s="58"/>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
      <c r="B556" s="58"/>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
      <c r="B557" s="58"/>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
      <c r="B558" s="58"/>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
      <c r="B559" s="58"/>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
      <c r="B560" s="58"/>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
      <c r="B561" s="58"/>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
      <c r="B562" s="58"/>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
      <c r="B563" s="58"/>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
      <c r="B564" s="58"/>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
      <c r="B565" s="58"/>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
      <c r="B566" s="58"/>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
      <c r="B567" s="58"/>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
      <c r="B568" s="58"/>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
      <c r="B569" s="58"/>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
      <c r="B570" s="58"/>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
      <c r="B571" s="58"/>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
      <c r="B572" s="58"/>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
      <c r="B573" s="58"/>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
      <c r="B574" s="58"/>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
      <c r="B575" s="58"/>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
      <c r="B576" s="58"/>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
      <c r="B577" s="58"/>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
      <c r="B578" s="58"/>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
      <c r="B579" s="58"/>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
      <c r="B580" s="58"/>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
      <c r="B581" s="58"/>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
      <c r="B582" s="58"/>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
      <c r="B583" s="58"/>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
      <c r="B584" s="58"/>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
      <c r="B585" s="58"/>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
      <c r="B586" s="58"/>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
      <c r="B587" s="58"/>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
      <c r="B588" s="58"/>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
      <c r="B589" s="58"/>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
      <c r="B590" s="58"/>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
      <c r="B591" s="58"/>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
      <c r="B592" s="58"/>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
      <c r="B593" s="58"/>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
      <c r="B594" s="58"/>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
      <c r="B595" s="58"/>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
      <c r="B596" s="58"/>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
      <c r="B597" s="58"/>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
      <c r="B598" s="58"/>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
      <c r="B599" s="58"/>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
      <c r="B600" s="58"/>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
      <c r="B601" s="58"/>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
      <c r="B602" s="58"/>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
      <c r="B603" s="58"/>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
      <c r="B604" s="58"/>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
      <c r="B605" s="58"/>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
      <c r="B606" s="58"/>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
      <c r="B607" s="58"/>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
      <c r="B608" s="58"/>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
      <c r="B609" s="58"/>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
      <c r="B610" s="58"/>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
      <c r="B611" s="58"/>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
      <c r="B612" s="58"/>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
      <c r="B613" s="58"/>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
      <c r="B614" s="58"/>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
      <c r="B615" s="58"/>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
      <c r="B616" s="58"/>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
      <c r="B617" s="58"/>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
      <c r="B618" s="58"/>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
      <c r="B619" s="58"/>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
      <c r="B620" s="58"/>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
      <c r="B621" s="58"/>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
      <c r="B622" s="58"/>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
      <c r="B623" s="58"/>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
      <c r="B624" s="58"/>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
      <c r="B625" s="58"/>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
      <c r="B626" s="58"/>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
      <c r="B627" s="58"/>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
      <c r="B628" s="58"/>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
      <c r="B629" s="58"/>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
      <c r="B630" s="58"/>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
      <c r="B631" s="58"/>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
      <c r="B632" s="58"/>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
      <c r="B633" s="58"/>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
      <c r="B634" s="58"/>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
      <c r="B635" s="58"/>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
      <c r="B636" s="58"/>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
      <c r="B637" s="58"/>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
      <c r="B638" s="58"/>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
      <c r="B639" s="58"/>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
      <c r="B640" s="58"/>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
      <c r="B641" s="58"/>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
      <c r="B642" s="58"/>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
      <c r="B643" s="58"/>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
      <c r="B644" s="58"/>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
      <c r="B645" s="58"/>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
      <c r="B646" s="58"/>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
      <c r="B647" s="58"/>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
      <c r="B648" s="58"/>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
      <c r="B649" s="58"/>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
      <c r="B650" s="58"/>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
      <c r="B651" s="58"/>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
      <c r="B652" s="58"/>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
      <c r="B653" s="58"/>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
      <c r="B654" s="58"/>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
      <c r="B655" s="58"/>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
      <c r="B656" s="58"/>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
      <c r="B657" s="58"/>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
      <c r="B658" s="58"/>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
      <c r="B659" s="58"/>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
      <c r="B660" s="58"/>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
      <c r="B661" s="58"/>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
      <c r="B662" s="58"/>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
      <c r="B663" s="58"/>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
      <c r="B664" s="58"/>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
      <c r="B665" s="58"/>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
      <c r="B666" s="58"/>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
      <c r="B667" s="58"/>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
      <c r="B668" s="58"/>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
      <c r="B669" s="58"/>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
      <c r="B670" s="58"/>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
      <c r="B671" s="58"/>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
      <c r="B672" s="58"/>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
      <c r="B673" s="58"/>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
      <c r="B674" s="58"/>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
      <c r="B675" s="58"/>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
      <c r="B676" s="58"/>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
      <c r="B677" s="58"/>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
      <c r="B678" s="58"/>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
      <c r="B679" s="58"/>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
      <c r="B680" s="58"/>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
      <c r="B681" s="58"/>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
      <c r="B682" s="58"/>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
      <c r="B683" s="58"/>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
      <c r="B684" s="58"/>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
      <c r="B685" s="58"/>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
      <c r="B686" s="58"/>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
      <c r="B687" s="58"/>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
      <c r="B688" s="58"/>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
      <c r="B689" s="58"/>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
      <c r="B690" s="58"/>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
      <c r="B691" s="58"/>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
      <c r="B692" s="58"/>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
      <c r="B693" s="58"/>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
      <c r="B694" s="58"/>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
      <c r="B695" s="58"/>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
      <c r="B696" s="58"/>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
      <c r="B697" s="58"/>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
      <c r="B698" s="58"/>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
      <c r="B699" s="58"/>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
      <c r="B700" s="58"/>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
      <c r="B701" s="58"/>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
      <c r="B702" s="58"/>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
      <c r="B703" s="58"/>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
      <c r="B704" s="58"/>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
      <c r="B705" s="58"/>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
      <c r="B706" s="58"/>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
      <c r="B707" s="58"/>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
      <c r="B708" s="58"/>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
      <c r="B709" s="58"/>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
      <c r="B710" s="58"/>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
      <c r="B711" s="58"/>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
      <c r="B712" s="58"/>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
      <c r="B713" s="58"/>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
      <c r="B714" s="58"/>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
      <c r="B715" s="58"/>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
      <c r="B716" s="58"/>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
      <c r="B717" s="58"/>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
      <c r="B718" s="58"/>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
      <c r="B719" s="58"/>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
      <c r="B720" s="58"/>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
      <c r="B721" s="58"/>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
      <c r="B722" s="58"/>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
      <c r="B723" s="58"/>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
      <c r="B724" s="58"/>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
      <c r="B725" s="58"/>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
      <c r="B726" s="58"/>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
      <c r="B727" s="58"/>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
      <c r="B728" s="58"/>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
      <c r="B729" s="58"/>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
      <c r="B730" s="58"/>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
      <c r="B731" s="58"/>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
      <c r="B732" s="58"/>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
      <c r="B733" s="58"/>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
      <c r="B734" s="58"/>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
      <c r="B735" s="58"/>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
      <c r="B736" s="58"/>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
      <c r="B737" s="58"/>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
      <c r="B738" s="58"/>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
      <c r="B739" s="58"/>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
      <c r="B740" s="58"/>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
      <c r="B741" s="58"/>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
      <c r="B742" s="58"/>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
      <c r="B743" s="58"/>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
      <c r="B744" s="58"/>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
      <c r="B745" s="58"/>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
      <c r="B746" s="58"/>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
      <c r="B747" s="58"/>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
      <c r="B748" s="58"/>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
      <c r="B749" s="58"/>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
      <c r="B750" s="58"/>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
      <c r="B751" s="58"/>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
      <c r="B752" s="58"/>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
      <c r="B753" s="58"/>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
      <c r="B754" s="58"/>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
      <c r="B755" s="58"/>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
      <c r="B756" s="58"/>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
      <c r="B757" s="58"/>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
      <c r="B758" s="58"/>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
      <c r="B759" s="58"/>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
      <c r="B760" s="58"/>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
      <c r="B761" s="58"/>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
      <c r="B762" s="58"/>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
      <c r="B763" s="58"/>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
      <c r="B764" s="58"/>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
      <c r="B765" s="58"/>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
      <c r="B766" s="58"/>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
      <c r="B767" s="58"/>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
      <c r="B768" s="58"/>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
      <c r="B769" s="58"/>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
      <c r="B770" s="58"/>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
      <c r="B771" s="58"/>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
      <c r="B772" s="58"/>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
      <c r="B773" s="58"/>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
      <c r="B774" s="58"/>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
      <c r="B775" s="58"/>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
      <c r="B776" s="58"/>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
      <c r="B777" s="58"/>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
      <c r="B778" s="58"/>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
      <c r="B779" s="58"/>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
      <c r="B780" s="58"/>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
      <c r="B781" s="58"/>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
      <c r="B782" s="58"/>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
      <c r="B783" s="58"/>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
      <c r="B784" s="58"/>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
      <c r="B785" s="58"/>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
      <c r="B786" s="58"/>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
      <c r="B787" s="58"/>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
      <c r="B788" s="58"/>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
      <c r="B789" s="58"/>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
      <c r="B790" s="58"/>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
      <c r="B791" s="58"/>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
      <c r="B792" s="58"/>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
      <c r="B793" s="58"/>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
      <c r="B794" s="58"/>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
      <c r="B795" s="58"/>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
      <c r="B796" s="58"/>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
      <c r="B797" s="58"/>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
      <c r="B798" s="58"/>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
      <c r="B799" s="58"/>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
      <c r="B800" s="58"/>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
      <c r="B801" s="58"/>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
      <c r="B802" s="58"/>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
      <c r="B803" s="58"/>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
      <c r="B804" s="58"/>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
      <c r="B805" s="58"/>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
      <c r="B806" s="58"/>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
      <c r="B807" s="58"/>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
      <c r="B808" s="58"/>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
      <c r="B809" s="58"/>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
      <c r="B810" s="58"/>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
      <c r="B811" s="58"/>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
      <c r="B812" s="58"/>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
      <c r="B813" s="58"/>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
      <c r="B814" s="58"/>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
      <c r="B815" s="58"/>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
      <c r="B816" s="58"/>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
      <c r="B817" s="58"/>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
      <c r="B818" s="58"/>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
      <c r="B819" s="58"/>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
      <c r="B820" s="58"/>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
      <c r="B821" s="58"/>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
      <c r="B822" s="58"/>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
      <c r="B823" s="58"/>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
      <c r="B824" s="58"/>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
      <c r="B825" s="58"/>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
      <c r="B826" s="58"/>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
      <c r="B827" s="58"/>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
      <c r="B828" s="58"/>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
      <c r="B829" s="58"/>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
      <c r="B830" s="58"/>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
      <c r="B831" s="58"/>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
      <c r="B832" s="58"/>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
      <c r="B833" s="58"/>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
      <c r="B834" s="58"/>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
      <c r="B835" s="58"/>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
      <c r="B836" s="58"/>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
      <c r="B837" s="58"/>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
      <c r="B838" s="58"/>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
      <c r="B839" s="58"/>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
      <c r="B840" s="58"/>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
      <c r="B841" s="58"/>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
      <c r="B842" s="58"/>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
      <c r="B843" s="58"/>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
      <c r="B844" s="58"/>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
      <c r="B845" s="58"/>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
      <c r="B846" s="58"/>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
      <c r="B847" s="58"/>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
      <c r="B848" s="58"/>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
      <c r="B849" s="58"/>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
      <c r="B850" s="58"/>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
      <c r="B851" s="58"/>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
      <c r="B852" s="58"/>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
      <c r="B853" s="58"/>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
      <c r="B854" s="58"/>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
      <c r="B855" s="58"/>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
      <c r="B856" s="58"/>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
      <c r="B857" s="58"/>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
      <c r="B858" s="58"/>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
      <c r="B859" s="58"/>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
      <c r="B860" s="58"/>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
      <c r="B861" s="58"/>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
      <c r="B862" s="58"/>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
      <c r="B863" s="58"/>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
      <c r="B864" s="58"/>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
      <c r="B865" s="58"/>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
      <c r="B866" s="58"/>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
      <c r="B867" s="58"/>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
      <c r="B868" s="58"/>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
      <c r="B869" s="58"/>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
      <c r="B870" s="58"/>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
      <c r="B871" s="58"/>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
      <c r="B872" s="58"/>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
      <c r="B873" s="58"/>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
      <c r="B874" s="58"/>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
      <c r="B875" s="58"/>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
      <c r="B876" s="58"/>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
      <c r="B877" s="58"/>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
      <c r="B878" s="58"/>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
      <c r="B879" s="58"/>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
      <c r="B880" s="58"/>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
      <c r="B881" s="58"/>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
      <c r="B882" s="58"/>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
      <c r="B883" s="58"/>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
      <c r="B884" s="58"/>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
      <c r="B885" s="58"/>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
      <c r="B886" s="58"/>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
      <c r="B887" s="58"/>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
      <c r="B888" s="58"/>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
      <c r="B889" s="58"/>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
      <c r="B890" s="58"/>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
      <c r="B891" s="58"/>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
      <c r="B892" s="58"/>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
      <c r="B893" s="58"/>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
      <c r="B894" s="58"/>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
      <c r="B895" s="58"/>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
      <c r="B896" s="58"/>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
      <c r="B897" s="58"/>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
      <c r="B898" s="58"/>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
      <c r="B899" s="58"/>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
      <c r="B900" s="58"/>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
      <c r="B901" s="58"/>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
      <c r="B902" s="58"/>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
      <c r="B903" s="58"/>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
      <c r="B904" s="58"/>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
      <c r="B905" s="58"/>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
      <c r="B906" s="58"/>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
      <c r="B907" s="58"/>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
      <c r="B908" s="58"/>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
      <c r="B909" s="58"/>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
      <c r="B910" s="58"/>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
      <c r="B911" s="58"/>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
      <c r="B912" s="58"/>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
      <c r="B913" s="58"/>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
      <c r="B914" s="58"/>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
      <c r="B915" s="58"/>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
      <c r="B916" s="58"/>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
      <c r="B917" s="58"/>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
      <c r="B918" s="58"/>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
      <c r="B919" s="58"/>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
      <c r="B920" s="58"/>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
      <c r="B921" s="58"/>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
      <c r="B922" s="58"/>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
      <c r="B923" s="58"/>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
      <c r="B924" s="58"/>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
      <c r="B925" s="58"/>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
      <c r="B926" s="58"/>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
      <c r="B927" s="58"/>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
      <c r="B928" s="58"/>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
      <c r="B929" s="58"/>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
      <c r="B930" s="58"/>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
      <c r="B931" s="58"/>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
      <c r="B932" s="58"/>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
      <c r="B933" s="58"/>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
      <c r="B934" s="58"/>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
      <c r="B935" s="58"/>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
      <c r="B936" s="58"/>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
      <c r="B937" s="58"/>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
      <c r="B938" s="58"/>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
      <c r="B939" s="58"/>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
      <c r="B940" s="58"/>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
      <c r="B941" s="58"/>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
      <c r="B942" s="58"/>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
      <c r="B943" s="58"/>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
      <c r="B944" s="58"/>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
      <c r="B945" s="58"/>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
      <c r="B946" s="58"/>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
      <c r="B947" s="58"/>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
      <c r="B948" s="58"/>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
      <c r="B949" s="58"/>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
      <c r="B950" s="58"/>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
      <c r="B951" s="58"/>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
      <c r="B952" s="58"/>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
      <c r="B953" s="58"/>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
      <c r="B954" s="58"/>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
      <c r="B955" s="58"/>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
      <c r="B956" s="58"/>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
      <c r="B957" s="58"/>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
      <c r="B958" s="58"/>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
      <c r="B959" s="58"/>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
      <c r="B960" s="58"/>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
      <c r="B961" s="58"/>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
      <c r="B962" s="58"/>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
      <c r="B963" s="58"/>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
      <c r="B964" s="58"/>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
      <c r="B965" s="58"/>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
      <c r="B966" s="58"/>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
      <c r="B967" s="58"/>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
      <c r="B968" s="58"/>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
      <c r="B969" s="58"/>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
      <c r="B970" s="58"/>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
      <c r="B971" s="58"/>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
      <c r="B972" s="58"/>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
      <c r="B973" s="58"/>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
      <c r="B974" s="58"/>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
      <c r="B975" s="58"/>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
      <c r="B976" s="58"/>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
      <c r="B977" s="58"/>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
      <c r="B978" s="58"/>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
      <c r="B979" s="58"/>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
      <c r="B980" s="58"/>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
      <c r="B981" s="58"/>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
      <c r="B982" s="58"/>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
      <c r="B983" s="58"/>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
      <c r="B984" s="58"/>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
      <c r="B985" s="58"/>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
      <c r="B986" s="58"/>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
      <c r="B987" s="58"/>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
      <c r="B988" s="58"/>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
      <c r="B989" s="58"/>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
      <c r="B990" s="58"/>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
      <c r="B991" s="58"/>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
      <c r="B992" s="58"/>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
      <c r="B993" s="58"/>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
      <c r="B994" s="58"/>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
      <c r="B995" s="58"/>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
      <c r="B996" s="58"/>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
      <c r="B997" s="58"/>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
      <c r="B998" s="58"/>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
      <c r="B999" s="58"/>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
      <c r="B1000" s="58"/>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
      <c r="B1001" s="58"/>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
      <c r="B1002" s="58"/>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
      <c r="B1003" s="58"/>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
      <c r="B1004" s="58"/>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
      <c r="B1005" s="58"/>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
      <c r="B1006" s="58"/>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
      <c r="B1007" s="58"/>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
      <c r="B1008" s="58"/>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
      <c r="B1009" s="58"/>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
      <c r="B1010" s="58"/>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
      <c r="B1011" s="58"/>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
      <c r="B1012" s="58"/>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
      <c r="B1013" s="58"/>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
      <c r="B1014" s="58"/>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
      <c r="B1015" s="58"/>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
      <c r="B1016" s="58"/>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
      <c r="B1017" s="58"/>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
      <c r="B1018" s="58"/>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
      <c r="B1019" s="58"/>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
      <c r="B1020" s="58"/>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
      <c r="B1021" s="58"/>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
      <c r="B1022" s="58"/>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
      <c r="B1023" s="58"/>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
      <c r="B1024" s="58"/>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
      <c r="B1025" s="58"/>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
      <c r="B1026" s="58"/>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
      <c r="B1027" s="58"/>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
      <c r="B1028" s="58"/>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
      <c r="B1029" s="58"/>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
      <c r="B1030" s="58"/>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
      <c r="B1031" s="58"/>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row r="1032" spans="1:29" ht="12" customHeight="1">
      <c r="A1032" s="16"/>
      <c r="B1032" s="58"/>
      <c r="C1032" s="59"/>
      <c r="D1032" s="59"/>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row>
    <row r="1033" spans="1:29" ht="12" customHeight="1">
      <c r="A1033" s="16"/>
      <c r="B1033" s="58"/>
      <c r="C1033" s="59"/>
      <c r="D1033" s="59"/>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row>
    <row r="1034" spans="1:29" ht="12" customHeight="1">
      <c r="A1034" s="16"/>
      <c r="B1034" s="58"/>
      <c r="C1034" s="59"/>
      <c r="D1034" s="59"/>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row>
    <row r="1035" spans="1:29" ht="12" customHeight="1">
      <c r="A1035" s="16"/>
      <c r="B1035" s="58"/>
      <c r="C1035" s="59"/>
      <c r="D1035" s="59"/>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row>
    <row r="1036" spans="1:29" ht="12" customHeight="1">
      <c r="A1036" s="16"/>
      <c r="B1036" s="58"/>
      <c r="C1036" s="59"/>
      <c r="D1036" s="59"/>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row>
    <row r="1037" spans="1:29" ht="12" customHeight="1">
      <c r="A1037" s="16"/>
      <c r="B1037" s="58"/>
      <c r="C1037" s="59"/>
      <c r="D1037" s="59"/>
      <c r="E1037" s="16"/>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row>
    <row r="1038" spans="1:29" ht="12" customHeight="1">
      <c r="A1038" s="16"/>
      <c r="B1038" s="58"/>
      <c r="C1038" s="59"/>
      <c r="D1038" s="59"/>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row>
    <row r="1039" spans="1:29" ht="12" customHeight="1">
      <c r="A1039" s="16"/>
      <c r="B1039" s="58"/>
      <c r="C1039" s="59"/>
      <c r="D1039" s="59"/>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row>
    <row r="1040" spans="1:29" ht="12" customHeight="1">
      <c r="A1040" s="16"/>
      <c r="B1040" s="58"/>
      <c r="C1040" s="59"/>
      <c r="D1040" s="59"/>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row>
    <row r="1041" spans="1:29" ht="12" customHeight="1">
      <c r="A1041" s="16"/>
      <c r="B1041" s="58"/>
      <c r="C1041" s="59"/>
      <c r="D1041" s="59"/>
      <c r="E1041" s="16"/>
      <c r="F1041" s="16"/>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row>
    <row r="1042" spans="1:29" ht="12" customHeight="1">
      <c r="A1042" s="16"/>
      <c r="B1042" s="58"/>
      <c r="C1042" s="59"/>
      <c r="D1042" s="59"/>
      <c r="E1042" s="16"/>
      <c r="F1042" s="16"/>
      <c r="G1042" s="16"/>
      <c r="H1042" s="16"/>
      <c r="I1042" s="16"/>
      <c r="J1042" s="16"/>
      <c r="K1042" s="16"/>
      <c r="L1042" s="16"/>
      <c r="M1042" s="16"/>
      <c r="N1042" s="16"/>
      <c r="O1042" s="16"/>
      <c r="P1042" s="16"/>
      <c r="Q1042" s="16"/>
      <c r="R1042" s="16"/>
      <c r="S1042" s="16"/>
      <c r="T1042" s="16"/>
      <c r="U1042" s="16"/>
      <c r="V1042" s="16"/>
      <c r="W1042" s="16"/>
      <c r="X1042" s="16"/>
      <c r="Y1042" s="16"/>
      <c r="Z1042" s="16"/>
      <c r="AA1042" s="16"/>
      <c r="AB1042" s="16"/>
      <c r="AC1042" s="16"/>
    </row>
    <row r="1043" spans="1:29" ht="12" customHeight="1">
      <c r="A1043" s="16"/>
      <c r="B1043" s="58"/>
      <c r="C1043" s="59"/>
      <c r="D1043" s="59"/>
      <c r="E1043" s="16"/>
      <c r="F1043" s="16"/>
      <c r="G1043" s="16"/>
      <c r="H1043" s="16"/>
      <c r="I1043" s="16"/>
      <c r="J1043" s="16"/>
      <c r="K1043" s="16"/>
      <c r="L1043" s="16"/>
      <c r="M1043" s="16"/>
      <c r="N1043" s="16"/>
      <c r="O1043" s="16"/>
      <c r="P1043" s="16"/>
      <c r="Q1043" s="16"/>
      <c r="R1043" s="16"/>
      <c r="S1043" s="16"/>
      <c r="T1043" s="16"/>
      <c r="U1043" s="16"/>
      <c r="V1043" s="16"/>
      <c r="W1043" s="16"/>
      <c r="X1043" s="16"/>
      <c r="Y1043" s="16"/>
      <c r="Z1043" s="16"/>
      <c r="AA1043" s="16"/>
      <c r="AB1043" s="16"/>
      <c r="AC1043" s="16"/>
    </row>
    <row r="1044" spans="1:29" ht="12" customHeight="1">
      <c r="A1044" s="16"/>
      <c r="B1044" s="58"/>
      <c r="C1044" s="59"/>
      <c r="D1044" s="59"/>
      <c r="E1044" s="16"/>
      <c r="F1044" s="16"/>
      <c r="G1044" s="16"/>
      <c r="H1044" s="16"/>
      <c r="I1044" s="16"/>
      <c r="J1044" s="16"/>
      <c r="K1044" s="16"/>
      <c r="L1044" s="16"/>
      <c r="M1044" s="16"/>
      <c r="N1044" s="16"/>
      <c r="O1044" s="16"/>
      <c r="P1044" s="16"/>
      <c r="Q1044" s="16"/>
      <c r="R1044" s="16"/>
      <c r="S1044" s="16"/>
      <c r="T1044" s="16"/>
      <c r="U1044" s="16"/>
      <c r="V1044" s="16"/>
      <c r="W1044" s="16"/>
      <c r="X1044" s="16"/>
      <c r="Y1044" s="16"/>
      <c r="Z1044" s="16"/>
      <c r="AA1044" s="16"/>
      <c r="AB1044" s="16"/>
      <c r="AC1044" s="16"/>
    </row>
  </sheetData>
  <mergeCells count="8">
    <mergeCell ref="C7:F7"/>
    <mergeCell ref="B9:F9"/>
    <mergeCell ref="B70:F70"/>
    <mergeCell ref="B2:F2"/>
    <mergeCell ref="B3:F3"/>
    <mergeCell ref="B4:F4"/>
    <mergeCell ref="C5:F5"/>
    <mergeCell ref="C6:F6"/>
  </mergeCells>
  <printOptions horizontalCentered="1" gridLines="1"/>
  <pageMargins left="0.25" right="0.25" top="0.75" bottom="0.75" header="0" footer="0"/>
  <pageSetup fitToHeight="0" pageOrder="overThenDown" orientation="portrait"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C1044"/>
  <sheetViews>
    <sheetView workbookViewId="0"/>
  </sheetViews>
  <sheetFormatPr defaultColWidth="17.26953125" defaultRowHeight="15" customHeight="1"/>
  <cols>
    <col min="1" max="1" width="2.453125" customWidth="1"/>
    <col min="2" max="2" width="44" customWidth="1"/>
    <col min="3" max="3" width="20"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10.5" customHeight="1">
      <c r="A1" s="1"/>
      <c r="B1" s="2"/>
      <c r="C1" s="1"/>
      <c r="D1" s="1"/>
      <c r="E1" s="1"/>
      <c r="F1" s="1"/>
      <c r="G1" s="3"/>
      <c r="H1" s="3"/>
      <c r="I1" s="3"/>
      <c r="J1" s="3"/>
      <c r="K1" s="3"/>
      <c r="L1" s="3"/>
      <c r="M1" s="3"/>
      <c r="N1" s="3"/>
      <c r="O1" s="3"/>
      <c r="P1" s="3"/>
      <c r="Q1" s="3"/>
      <c r="R1" s="3"/>
      <c r="S1" s="3"/>
      <c r="T1" s="3"/>
      <c r="U1" s="3"/>
      <c r="V1" s="3"/>
      <c r="W1" s="3"/>
      <c r="X1" s="3"/>
      <c r="Y1" s="3"/>
      <c r="Z1" s="3"/>
      <c r="AA1" s="3"/>
      <c r="AB1" s="3"/>
      <c r="AC1" s="3"/>
    </row>
    <row r="2" spans="1:29" ht="20.25" customHeight="1">
      <c r="A2" s="1"/>
      <c r="B2" s="130"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4"/>
      <c r="B3" s="133" t="s">
        <v>95</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6"/>
      <c r="B4" s="134" t="s">
        <v>2</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8"/>
      <c r="B5" s="9" t="s">
        <v>96</v>
      </c>
      <c r="C5" s="135" t="s">
        <v>97</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8"/>
      <c r="B6" s="9" t="s">
        <v>98</v>
      </c>
      <c r="C6" s="135" t="s">
        <v>99</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0"/>
      <c r="B7" s="11" t="s">
        <v>100</v>
      </c>
      <c r="C7" s="135"/>
      <c r="D7" s="131"/>
      <c r="E7" s="131"/>
      <c r="F7" s="132"/>
      <c r="G7" s="5"/>
      <c r="H7" s="5"/>
      <c r="I7" s="5"/>
      <c r="J7" s="5"/>
      <c r="K7" s="5"/>
      <c r="L7" s="5"/>
      <c r="M7" s="5"/>
      <c r="N7" s="5"/>
      <c r="O7" s="5"/>
      <c r="P7" s="5"/>
      <c r="Q7" s="5"/>
      <c r="R7" s="5"/>
      <c r="S7" s="5"/>
      <c r="T7" s="5"/>
      <c r="U7" s="5"/>
      <c r="V7" s="5"/>
      <c r="W7" s="5"/>
      <c r="X7" s="5"/>
      <c r="Y7" s="5"/>
      <c r="Z7" s="5"/>
      <c r="AA7" s="5"/>
      <c r="AB7" s="5"/>
      <c r="AC7" s="5"/>
    </row>
    <row r="8" spans="1:29" ht="45">
      <c r="A8" s="12"/>
      <c r="B8" s="13" t="s">
        <v>8</v>
      </c>
      <c r="C8" s="14" t="s">
        <v>9</v>
      </c>
      <c r="D8" s="14" t="s">
        <v>10</v>
      </c>
      <c r="E8" s="14" t="s">
        <v>11</v>
      </c>
      <c r="F8" s="15" t="s">
        <v>12</v>
      </c>
      <c r="G8" s="7"/>
      <c r="H8" s="7"/>
      <c r="I8" s="7"/>
      <c r="J8" s="7"/>
      <c r="K8" s="7"/>
      <c r="L8" s="7"/>
      <c r="M8" s="7"/>
      <c r="N8" s="7"/>
      <c r="O8" s="7"/>
      <c r="P8" s="7"/>
      <c r="Q8" s="7"/>
      <c r="R8" s="7"/>
      <c r="S8" s="7"/>
      <c r="T8" s="7"/>
      <c r="U8" s="7"/>
      <c r="V8" s="7"/>
      <c r="W8" s="7"/>
      <c r="X8" s="7"/>
      <c r="Y8" s="7"/>
      <c r="Z8" s="7"/>
      <c r="AA8" s="7"/>
      <c r="AB8" s="7"/>
      <c r="AC8" s="7"/>
    </row>
    <row r="9" spans="1:29">
      <c r="A9" s="12"/>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7"/>
      <c r="B10" s="18" t="s">
        <v>14</v>
      </c>
      <c r="C10" s="19" t="b">
        <v>1</v>
      </c>
      <c r="D10" s="20">
        <v>5</v>
      </c>
      <c r="E10" s="20">
        <v>5</v>
      </c>
      <c r="F10" s="19"/>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7"/>
      <c r="B11" s="21" t="s">
        <v>15</v>
      </c>
      <c r="C11" s="19" t="b">
        <v>1</v>
      </c>
      <c r="D11" s="20">
        <v>5</v>
      </c>
      <c r="E11" s="20">
        <v>5</v>
      </c>
      <c r="F11" s="19"/>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7"/>
      <c r="B12" s="21" t="s">
        <v>16</v>
      </c>
      <c r="C12" s="19" t="b">
        <v>0</v>
      </c>
      <c r="D12" s="20"/>
      <c r="E12" s="20"/>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7"/>
      <c r="B13" s="23" t="s">
        <v>17</v>
      </c>
      <c r="C13" s="19" t="b">
        <v>0</v>
      </c>
      <c r="D13" s="20"/>
      <c r="E13" s="20"/>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5"/>
      <c r="B14" s="25" t="s">
        <v>18</v>
      </c>
      <c r="C14" s="19" t="b">
        <v>0</v>
      </c>
      <c r="D14" s="20"/>
      <c r="E14" s="20"/>
      <c r="F14" s="19"/>
      <c r="G14" s="26"/>
      <c r="H14" s="26"/>
      <c r="I14" s="26"/>
      <c r="J14" s="26"/>
      <c r="K14" s="26"/>
      <c r="L14" s="26"/>
      <c r="M14" s="26"/>
      <c r="N14" s="26"/>
      <c r="O14" s="26"/>
      <c r="P14" s="26"/>
      <c r="Q14" s="26"/>
      <c r="R14" s="26"/>
      <c r="S14" s="26"/>
      <c r="T14" s="26"/>
      <c r="U14" s="26"/>
      <c r="V14" s="26"/>
      <c r="W14" s="26"/>
      <c r="X14" s="26"/>
      <c r="Y14" s="26"/>
      <c r="Z14" s="26"/>
      <c r="AA14" s="26"/>
      <c r="AB14" s="26"/>
      <c r="AC14" s="26"/>
    </row>
    <row r="15" spans="1:29" ht="12" customHeight="1">
      <c r="A15" s="17"/>
      <c r="B15" s="18" t="s">
        <v>19</v>
      </c>
      <c r="C15" s="19" t="b">
        <v>1</v>
      </c>
      <c r="D15" s="20">
        <v>5</v>
      </c>
      <c r="E15" s="20">
        <v>4</v>
      </c>
      <c r="F15" s="19"/>
      <c r="G15" s="26"/>
      <c r="H15" s="26"/>
      <c r="I15" s="26"/>
      <c r="J15" s="26"/>
      <c r="K15" s="26"/>
      <c r="L15" s="26"/>
      <c r="M15" s="26"/>
      <c r="N15" s="26"/>
      <c r="O15" s="26"/>
      <c r="P15" s="26"/>
      <c r="Q15" s="26"/>
      <c r="R15" s="26"/>
      <c r="S15" s="26"/>
      <c r="T15" s="26"/>
      <c r="U15" s="26"/>
      <c r="V15" s="26"/>
      <c r="W15" s="26"/>
      <c r="X15" s="26"/>
      <c r="Y15" s="26"/>
      <c r="Z15" s="26"/>
      <c r="AA15" s="26"/>
      <c r="AB15" s="26"/>
      <c r="AC15" s="26"/>
    </row>
    <row r="16" spans="1:29" ht="12" customHeight="1">
      <c r="A16" s="17"/>
      <c r="B16" s="18" t="s">
        <v>20</v>
      </c>
      <c r="C16" s="19" t="b">
        <v>0</v>
      </c>
      <c r="D16" s="20"/>
      <c r="E16" s="20"/>
      <c r="F16" s="22"/>
      <c r="G16" s="26"/>
      <c r="H16" s="26"/>
      <c r="I16" s="26"/>
      <c r="J16" s="26"/>
      <c r="K16" s="26"/>
      <c r="L16" s="26"/>
      <c r="M16" s="26"/>
      <c r="N16" s="26"/>
      <c r="O16" s="26"/>
      <c r="P16" s="26"/>
      <c r="Q16" s="26"/>
      <c r="R16" s="26"/>
      <c r="S16" s="26"/>
      <c r="T16" s="26"/>
      <c r="U16" s="26"/>
      <c r="V16" s="26"/>
      <c r="W16" s="26"/>
      <c r="X16" s="26"/>
      <c r="Y16" s="26"/>
      <c r="Z16" s="26"/>
      <c r="AA16" s="26"/>
      <c r="AB16" s="26"/>
      <c r="AC16" s="26"/>
    </row>
    <row r="17" spans="1:29" ht="12" customHeight="1">
      <c r="A17" s="17"/>
      <c r="B17" s="18" t="s">
        <v>21</v>
      </c>
      <c r="C17" s="19" t="b">
        <v>0</v>
      </c>
      <c r="D17" s="20"/>
      <c r="E17" s="27"/>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5"/>
      <c r="B18" s="25" t="s">
        <v>22</v>
      </c>
      <c r="C18" s="19" t="b">
        <v>1</v>
      </c>
      <c r="D18" s="20">
        <v>5</v>
      </c>
      <c r="E18" s="20">
        <v>5</v>
      </c>
      <c r="F18" s="19"/>
      <c r="G18" s="5"/>
      <c r="H18" s="5"/>
      <c r="I18" s="16"/>
      <c r="J18" s="16"/>
      <c r="K18" s="16"/>
      <c r="L18" s="16"/>
      <c r="M18" s="16"/>
      <c r="N18" s="16"/>
      <c r="O18" s="16"/>
      <c r="P18" s="16"/>
      <c r="Q18" s="16"/>
      <c r="R18" s="16"/>
      <c r="S18" s="16"/>
      <c r="T18" s="16"/>
      <c r="U18" s="16"/>
      <c r="V18" s="16"/>
      <c r="W18" s="16"/>
      <c r="X18" s="16"/>
      <c r="Y18" s="16"/>
      <c r="Z18" s="16"/>
      <c r="AA18" s="16"/>
      <c r="AB18" s="16"/>
      <c r="AC18" s="16"/>
    </row>
    <row r="19" spans="1:29" ht="12" customHeight="1">
      <c r="A19" s="17"/>
      <c r="B19" s="63" t="s">
        <v>24</v>
      </c>
      <c r="C19" s="19" t="b">
        <v>0</v>
      </c>
      <c r="D19" s="20"/>
      <c r="E19" s="27"/>
      <c r="F19" s="22"/>
      <c r="G19" s="5"/>
      <c r="H19" s="5"/>
      <c r="I19" s="16"/>
      <c r="J19" s="16"/>
      <c r="K19" s="16"/>
      <c r="L19" s="16"/>
      <c r="M19" s="16"/>
      <c r="N19" s="16"/>
      <c r="O19" s="16"/>
      <c r="P19" s="16"/>
      <c r="Q19" s="16"/>
      <c r="R19" s="16"/>
      <c r="S19" s="16"/>
      <c r="T19" s="16"/>
      <c r="U19" s="16"/>
      <c r="V19" s="16"/>
      <c r="W19" s="16"/>
      <c r="X19" s="16"/>
      <c r="Y19" s="16"/>
      <c r="Z19" s="16"/>
      <c r="AA19" s="16"/>
      <c r="AB19" s="16"/>
      <c r="AC19" s="16"/>
    </row>
    <row r="20" spans="1:29" ht="12" customHeight="1">
      <c r="A20" s="17"/>
      <c r="B20" s="18" t="s">
        <v>25</v>
      </c>
      <c r="C20" s="19" t="b">
        <v>1</v>
      </c>
      <c r="D20" s="20">
        <v>5</v>
      </c>
      <c r="E20" s="20">
        <v>5</v>
      </c>
      <c r="F20" s="19"/>
      <c r="G20" s="5"/>
      <c r="H20" s="5"/>
      <c r="I20" s="16"/>
      <c r="J20" s="16"/>
      <c r="K20" s="16"/>
      <c r="L20" s="16"/>
      <c r="M20" s="16"/>
      <c r="N20" s="16"/>
      <c r="O20" s="16"/>
      <c r="P20" s="16"/>
      <c r="Q20" s="16"/>
      <c r="R20" s="16"/>
      <c r="S20" s="16"/>
      <c r="T20" s="16"/>
      <c r="U20" s="16"/>
      <c r="V20" s="16"/>
      <c r="W20" s="16"/>
      <c r="X20" s="16"/>
      <c r="Y20" s="16"/>
      <c r="Z20" s="16"/>
      <c r="AA20" s="16"/>
      <c r="AB20" s="16"/>
      <c r="AC20" s="16"/>
    </row>
    <row r="21" spans="1:29" ht="12" customHeight="1">
      <c r="A21" s="17"/>
      <c r="B21" s="18" t="s">
        <v>26</v>
      </c>
      <c r="C21" s="19" t="b">
        <v>0</v>
      </c>
      <c r="D21" s="27"/>
      <c r="E21" s="27"/>
      <c r="F21" s="22"/>
      <c r="G21" s="5"/>
      <c r="H21" s="5"/>
      <c r="I21" s="16"/>
      <c r="J21" s="16"/>
      <c r="K21" s="16"/>
      <c r="L21" s="16"/>
      <c r="M21" s="16"/>
      <c r="N21" s="16"/>
      <c r="O21" s="16"/>
      <c r="P21" s="16"/>
      <c r="Q21" s="16"/>
      <c r="R21" s="16"/>
      <c r="S21" s="16"/>
      <c r="T21" s="16"/>
      <c r="U21" s="16"/>
      <c r="V21" s="16"/>
      <c r="W21" s="16"/>
      <c r="X21" s="16"/>
      <c r="Y21" s="16"/>
      <c r="Z21" s="16"/>
      <c r="AA21" s="16"/>
      <c r="AB21" s="16"/>
      <c r="AC21" s="16"/>
    </row>
    <row r="22" spans="1:29" ht="12" customHeight="1">
      <c r="A22" s="28"/>
      <c r="B22" s="47" t="s">
        <v>27</v>
      </c>
      <c r="C22" s="19" t="b">
        <v>0</v>
      </c>
      <c r="D22" s="20"/>
      <c r="E22" s="20"/>
      <c r="F22" s="22"/>
      <c r="G22" s="5"/>
      <c r="H22" s="5"/>
      <c r="I22" s="16"/>
      <c r="J22" s="16"/>
      <c r="K22" s="16"/>
      <c r="L22" s="16"/>
      <c r="M22" s="16"/>
      <c r="N22" s="16"/>
      <c r="O22" s="16"/>
      <c r="P22" s="16"/>
      <c r="Q22" s="16"/>
      <c r="R22" s="16"/>
      <c r="S22" s="16"/>
      <c r="T22" s="16"/>
      <c r="U22" s="16"/>
      <c r="V22" s="16"/>
      <c r="W22" s="16"/>
      <c r="X22" s="16"/>
      <c r="Y22" s="16"/>
      <c r="Z22" s="16"/>
      <c r="AA22" s="16"/>
      <c r="AB22" s="16"/>
      <c r="AC22" s="16"/>
    </row>
    <row r="23" spans="1:29" ht="12" customHeight="1">
      <c r="A23" s="28"/>
      <c r="B23" s="47" t="s">
        <v>28</v>
      </c>
      <c r="C23" s="19" t="b">
        <v>0</v>
      </c>
      <c r="D23" s="20"/>
      <c r="E23" s="27"/>
      <c r="F23" s="22"/>
      <c r="G23" s="5"/>
      <c r="H23" s="5"/>
      <c r="I23" s="16"/>
      <c r="J23" s="16"/>
      <c r="K23" s="16"/>
      <c r="L23" s="16"/>
      <c r="M23" s="16"/>
      <c r="N23" s="16"/>
      <c r="O23" s="16"/>
      <c r="P23" s="16"/>
      <c r="Q23" s="16"/>
      <c r="R23" s="16"/>
      <c r="S23" s="16"/>
      <c r="T23" s="16"/>
      <c r="U23" s="16"/>
      <c r="V23" s="16"/>
      <c r="W23" s="16"/>
      <c r="X23" s="16"/>
      <c r="Y23" s="16"/>
      <c r="Z23" s="16"/>
      <c r="AA23" s="16"/>
      <c r="AB23" s="16"/>
      <c r="AC23" s="16"/>
    </row>
    <row r="24" spans="1:29" ht="12" customHeight="1">
      <c r="A24" s="17"/>
      <c r="B24" s="18" t="s">
        <v>29</v>
      </c>
      <c r="C24" s="19" t="b">
        <v>0</v>
      </c>
      <c r="D24" s="20"/>
      <c r="E24" s="27"/>
      <c r="F24" s="19"/>
      <c r="G24" s="5"/>
      <c r="H24" s="5"/>
      <c r="I24" s="16"/>
      <c r="J24" s="16"/>
      <c r="K24" s="16"/>
      <c r="L24" s="16"/>
      <c r="M24" s="16"/>
      <c r="N24" s="16"/>
      <c r="O24" s="16"/>
      <c r="P24" s="16"/>
      <c r="Q24" s="16"/>
      <c r="R24" s="16"/>
      <c r="S24" s="16"/>
      <c r="T24" s="16"/>
      <c r="U24" s="16"/>
      <c r="V24" s="16"/>
      <c r="W24" s="16"/>
      <c r="X24" s="16"/>
      <c r="Y24" s="16"/>
      <c r="Z24" s="16"/>
      <c r="AA24" s="16"/>
      <c r="AB24" s="16"/>
      <c r="AC24" s="16"/>
    </row>
    <row r="25" spans="1:29" ht="12" customHeight="1">
      <c r="A25" s="5"/>
      <c r="B25" s="18" t="s">
        <v>30</v>
      </c>
      <c r="C25" s="19" t="b">
        <v>0</v>
      </c>
      <c r="D25" s="20"/>
      <c r="E25" s="27"/>
      <c r="F25" s="22"/>
      <c r="G25" s="5"/>
      <c r="H25" s="5"/>
      <c r="I25" s="16"/>
      <c r="J25" s="16"/>
      <c r="K25" s="16"/>
      <c r="L25" s="16"/>
      <c r="M25" s="16"/>
      <c r="N25" s="16"/>
      <c r="O25" s="16"/>
      <c r="P25" s="16"/>
      <c r="Q25" s="16"/>
      <c r="R25" s="16"/>
      <c r="S25" s="16"/>
      <c r="T25" s="16"/>
      <c r="U25" s="16"/>
      <c r="V25" s="16"/>
      <c r="W25" s="16"/>
      <c r="X25" s="16"/>
      <c r="Y25" s="16"/>
      <c r="Z25" s="16"/>
      <c r="AA25" s="16"/>
      <c r="AB25" s="16"/>
      <c r="AC25" s="16"/>
    </row>
    <row r="26" spans="1:29" ht="12" customHeight="1">
      <c r="A26" s="17"/>
      <c r="B26" s="23" t="s">
        <v>31</v>
      </c>
      <c r="C26" s="19" t="b">
        <v>0</v>
      </c>
      <c r="D26" s="27"/>
      <c r="E26" s="27"/>
      <c r="F26" s="22"/>
      <c r="G26" s="5"/>
      <c r="H26" s="16"/>
      <c r="I26" s="16"/>
      <c r="J26" s="16"/>
      <c r="K26" s="16"/>
      <c r="L26" s="16"/>
      <c r="M26" s="16"/>
      <c r="N26" s="16"/>
      <c r="O26" s="16"/>
      <c r="P26" s="16"/>
      <c r="Q26" s="16"/>
      <c r="R26" s="16"/>
      <c r="S26" s="16"/>
      <c r="T26" s="16"/>
      <c r="U26" s="16"/>
      <c r="V26" s="16"/>
      <c r="W26" s="16"/>
      <c r="X26" s="16"/>
      <c r="Y26" s="16"/>
      <c r="Z26" s="16"/>
      <c r="AA26" s="16"/>
      <c r="AB26" s="16"/>
      <c r="AC26" s="16"/>
    </row>
    <row r="27" spans="1:29" ht="12" customHeight="1">
      <c r="A27" s="17"/>
      <c r="B27" s="18" t="s">
        <v>32</v>
      </c>
      <c r="C27" s="19" t="b">
        <v>0</v>
      </c>
      <c r="D27" s="20"/>
      <c r="E27" s="27"/>
      <c r="F27" s="22"/>
      <c r="G27" s="5"/>
      <c r="H27" s="5"/>
      <c r="I27" s="16"/>
      <c r="J27" s="16"/>
      <c r="K27" s="16"/>
      <c r="L27" s="16"/>
      <c r="M27" s="16"/>
      <c r="N27" s="16"/>
      <c r="O27" s="16"/>
      <c r="P27" s="16"/>
      <c r="Q27" s="16"/>
      <c r="R27" s="16"/>
      <c r="S27" s="16"/>
      <c r="T27" s="16"/>
      <c r="U27" s="16"/>
      <c r="V27" s="16"/>
      <c r="W27" s="16"/>
      <c r="X27" s="16"/>
      <c r="Y27" s="16"/>
      <c r="Z27" s="16"/>
      <c r="AA27" s="16"/>
      <c r="AB27" s="16"/>
      <c r="AC27" s="16"/>
    </row>
    <row r="28" spans="1:29" ht="12" customHeight="1">
      <c r="A28" s="17"/>
      <c r="B28" s="18" t="s">
        <v>33</v>
      </c>
      <c r="C28" s="19" t="b">
        <v>0</v>
      </c>
      <c r="D28" s="20"/>
      <c r="E28" s="20"/>
      <c r="F28" s="19"/>
      <c r="G28" s="5"/>
      <c r="H28" s="5"/>
      <c r="I28" s="16"/>
      <c r="J28" s="16"/>
      <c r="K28" s="16"/>
      <c r="L28" s="16"/>
      <c r="M28" s="16"/>
      <c r="N28" s="16"/>
      <c r="O28" s="16"/>
      <c r="P28" s="16"/>
      <c r="Q28" s="16"/>
      <c r="R28" s="16"/>
      <c r="S28" s="16"/>
      <c r="T28" s="16"/>
      <c r="U28" s="16"/>
      <c r="V28" s="16"/>
      <c r="W28" s="16"/>
      <c r="X28" s="16"/>
      <c r="Y28" s="16"/>
      <c r="Z28" s="16"/>
      <c r="AA28" s="16"/>
      <c r="AB28" s="16"/>
      <c r="AC28" s="16"/>
    </row>
    <row r="29" spans="1:29" ht="12" customHeight="1">
      <c r="A29" s="5"/>
      <c r="B29" s="18" t="s">
        <v>34</v>
      </c>
      <c r="C29" s="19" t="b">
        <v>0</v>
      </c>
      <c r="D29" s="20"/>
      <c r="E29" s="20"/>
      <c r="F29" s="22"/>
      <c r="G29" s="16"/>
      <c r="H29" s="16"/>
      <c r="I29" s="16"/>
      <c r="J29" s="16"/>
      <c r="K29" s="16"/>
      <c r="L29" s="16"/>
      <c r="M29" s="16"/>
      <c r="N29" s="16"/>
      <c r="O29" s="16"/>
      <c r="P29" s="16"/>
      <c r="Q29" s="16"/>
      <c r="R29" s="16"/>
      <c r="S29" s="16"/>
      <c r="T29" s="16"/>
      <c r="U29" s="16"/>
      <c r="V29" s="16"/>
      <c r="W29" s="16"/>
      <c r="X29" s="16"/>
      <c r="Y29" s="16"/>
      <c r="Z29" s="16"/>
      <c r="AA29" s="16"/>
      <c r="AB29" s="16"/>
      <c r="AC29" s="16"/>
    </row>
    <row r="30" spans="1:29" ht="12" customHeight="1">
      <c r="A30" s="5"/>
      <c r="B30" s="18" t="s">
        <v>35</v>
      </c>
      <c r="C30" s="19" t="b">
        <v>1</v>
      </c>
      <c r="D30" s="20">
        <v>5</v>
      </c>
      <c r="E30" s="20">
        <v>4</v>
      </c>
      <c r="F30" s="22"/>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2" customHeight="1">
      <c r="A31" s="5"/>
      <c r="B31" s="18" t="s">
        <v>36</v>
      </c>
      <c r="C31" s="19" t="b">
        <v>1</v>
      </c>
      <c r="D31" s="20">
        <v>4</v>
      </c>
      <c r="E31" s="20">
        <v>4</v>
      </c>
      <c r="F31" s="22"/>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2" customHeight="1">
      <c r="A32" s="5"/>
      <c r="B32" s="18" t="s">
        <v>37</v>
      </c>
      <c r="C32" s="19" t="b">
        <v>1</v>
      </c>
      <c r="D32" s="20">
        <v>5</v>
      </c>
      <c r="E32" s="30">
        <v>5</v>
      </c>
      <c r="F32" s="22"/>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2" customHeight="1">
      <c r="A33" s="17"/>
      <c r="B33" s="18" t="s">
        <v>38</v>
      </c>
      <c r="C33" s="19" t="b">
        <v>1</v>
      </c>
      <c r="D33" s="20">
        <v>4</v>
      </c>
      <c r="E33" s="20">
        <v>3</v>
      </c>
      <c r="F33" s="19"/>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2" customHeight="1">
      <c r="A34" s="17"/>
      <c r="B34" s="18" t="s">
        <v>39</v>
      </c>
      <c r="C34" s="19" t="b">
        <v>1</v>
      </c>
      <c r="D34" s="20">
        <v>4</v>
      </c>
      <c r="E34" s="20">
        <v>3</v>
      </c>
      <c r="F34" s="19"/>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7"/>
      <c r="B35" s="18" t="s">
        <v>40</v>
      </c>
      <c r="C35" s="19" t="b">
        <v>0</v>
      </c>
      <c r="D35" s="20"/>
      <c r="E35" s="20"/>
      <c r="F35" s="19"/>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17"/>
      <c r="B36" s="18" t="s">
        <v>41</v>
      </c>
      <c r="C36" s="19" t="b">
        <v>0</v>
      </c>
      <c r="D36" s="20"/>
      <c r="E36" s="20"/>
      <c r="F36" s="19"/>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17"/>
      <c r="B37" s="18" t="s">
        <v>42</v>
      </c>
      <c r="C37" s="19" t="b">
        <v>1</v>
      </c>
      <c r="D37" s="20">
        <v>5</v>
      </c>
      <c r="E37" s="20">
        <v>4</v>
      </c>
      <c r="F37" s="19"/>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17"/>
      <c r="B38" s="23" t="s">
        <v>43</v>
      </c>
      <c r="C38" s="19" t="b">
        <v>0</v>
      </c>
      <c r="D38" s="20"/>
      <c r="E38" s="27"/>
      <c r="F38" s="19"/>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2" customHeight="1">
      <c r="A39" s="17"/>
      <c r="B39" s="63" t="s">
        <v>44</v>
      </c>
      <c r="C39" s="19" t="b">
        <v>0</v>
      </c>
      <c r="D39" s="20"/>
      <c r="E39" s="20"/>
      <c r="F39" s="31"/>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2" customHeight="1">
      <c r="A40" s="17"/>
      <c r="B40" s="18" t="s">
        <v>45</v>
      </c>
      <c r="C40" s="19" t="b">
        <v>0</v>
      </c>
      <c r="E40" s="20"/>
      <c r="F40" s="19"/>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2" customHeight="1">
      <c r="A41" s="17"/>
      <c r="B41" s="18" t="s">
        <v>46</v>
      </c>
      <c r="C41" s="19" t="b">
        <v>0</v>
      </c>
      <c r="D41" s="20"/>
      <c r="E41" s="27"/>
      <c r="F41" s="22"/>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2" customHeight="1">
      <c r="A42" s="17"/>
      <c r="B42" s="63" t="s">
        <v>47</v>
      </c>
      <c r="C42" s="19" t="b">
        <v>0</v>
      </c>
      <c r="D42" s="20"/>
      <c r="E42" s="20"/>
      <c r="F42" s="22"/>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2" customHeight="1">
      <c r="A43" s="17"/>
      <c r="B43" s="18" t="s">
        <v>48</v>
      </c>
      <c r="C43" s="32" t="b">
        <v>1</v>
      </c>
      <c r="D43" s="33">
        <v>5</v>
      </c>
      <c r="E43" s="33">
        <v>4</v>
      </c>
      <c r="F43" s="19"/>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2" customHeight="1">
      <c r="A44" s="17"/>
      <c r="B44" s="18" t="s">
        <v>49</v>
      </c>
      <c r="C44" s="19" t="b">
        <v>0</v>
      </c>
      <c r="D44" s="20"/>
      <c r="E44" s="27"/>
      <c r="F44" s="22"/>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2" customHeight="1">
      <c r="A45" s="17"/>
      <c r="B45" s="18" t="s">
        <v>50</v>
      </c>
      <c r="C45" s="19" t="b">
        <v>1</v>
      </c>
      <c r="D45" s="20">
        <v>5</v>
      </c>
      <c r="E45" s="20">
        <v>5</v>
      </c>
      <c r="F45" s="19"/>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2" customHeight="1">
      <c r="A46" s="5"/>
      <c r="B46" s="18" t="s">
        <v>51</v>
      </c>
      <c r="C46" s="19" t="b">
        <v>1</v>
      </c>
      <c r="D46" s="20">
        <v>5</v>
      </c>
      <c r="E46" s="20">
        <v>4</v>
      </c>
      <c r="F46" s="19"/>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2" customHeight="1">
      <c r="A47" s="5"/>
      <c r="B47" s="64" t="s">
        <v>84</v>
      </c>
      <c r="C47" s="19" t="b">
        <v>0</v>
      </c>
      <c r="D47" s="61"/>
      <c r="E47" s="61"/>
      <c r="F47" s="61" t="s">
        <v>101</v>
      </c>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2" customHeight="1">
      <c r="A48" s="5"/>
      <c r="B48" s="18" t="s">
        <v>85</v>
      </c>
      <c r="C48" s="19" t="b">
        <v>0</v>
      </c>
      <c r="D48" s="20"/>
      <c r="E48" s="27"/>
      <c r="F48" s="22"/>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2" customHeight="1">
      <c r="A49" s="17"/>
      <c r="B49" s="18" t="s">
        <v>86</v>
      </c>
      <c r="C49" s="19" t="b">
        <v>1</v>
      </c>
      <c r="D49" s="20">
        <v>5</v>
      </c>
      <c r="E49" s="20">
        <v>5</v>
      </c>
      <c r="F49" s="22"/>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2" customHeight="1">
      <c r="A50" s="17"/>
      <c r="B50" s="23" t="s">
        <v>87</v>
      </c>
      <c r="C50" s="19" t="b">
        <v>0</v>
      </c>
      <c r="D50" s="20"/>
      <c r="E50" s="20"/>
      <c r="F50" s="22"/>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2" customHeight="1">
      <c r="A51" s="17"/>
      <c r="B51" s="18" t="s">
        <v>52</v>
      </c>
      <c r="C51" s="19" t="b">
        <v>1</v>
      </c>
      <c r="D51" s="20">
        <v>5</v>
      </c>
      <c r="E51" s="20">
        <v>5</v>
      </c>
      <c r="F51" s="19"/>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2" customHeight="1">
      <c r="A52" s="5"/>
      <c r="B52" s="18" t="s">
        <v>88</v>
      </c>
      <c r="C52" s="19" t="b">
        <v>1</v>
      </c>
      <c r="D52" s="20">
        <v>5</v>
      </c>
      <c r="E52" s="20">
        <v>5</v>
      </c>
      <c r="F52" s="22"/>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2" customHeight="1">
      <c r="A53" s="17"/>
      <c r="B53" s="23" t="s">
        <v>53</v>
      </c>
      <c r="C53" s="19" t="b">
        <v>0</v>
      </c>
      <c r="D53" s="20"/>
      <c r="E53" s="20"/>
      <c r="F53" s="22"/>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2" customHeight="1">
      <c r="A54" s="5"/>
      <c r="B54" s="18" t="s">
        <v>54</v>
      </c>
      <c r="C54" s="19" t="b">
        <v>0</v>
      </c>
      <c r="D54" s="30">
        <v>5</v>
      </c>
      <c r="E54" s="20">
        <v>0</v>
      </c>
      <c r="F54" s="19" t="s">
        <v>102</v>
      </c>
      <c r="G54" s="5"/>
      <c r="H54" s="5"/>
      <c r="I54" s="16"/>
      <c r="J54" s="16"/>
      <c r="K54" s="16"/>
      <c r="L54" s="16"/>
      <c r="M54" s="16"/>
      <c r="N54" s="16"/>
      <c r="O54" s="16"/>
      <c r="P54" s="16"/>
      <c r="Q54" s="16"/>
      <c r="R54" s="16"/>
      <c r="S54" s="16"/>
      <c r="T54" s="16"/>
      <c r="U54" s="16"/>
      <c r="V54" s="16"/>
      <c r="W54" s="16"/>
      <c r="X54" s="16"/>
      <c r="Y54" s="16"/>
      <c r="Z54" s="16"/>
      <c r="AA54" s="16"/>
      <c r="AB54" s="16"/>
      <c r="AC54" s="16"/>
    </row>
    <row r="55" spans="1:29" ht="12" customHeight="1">
      <c r="A55" s="5"/>
      <c r="B55" s="18" t="s">
        <v>56</v>
      </c>
      <c r="C55" s="19" t="b">
        <v>1</v>
      </c>
      <c r="D55" s="20">
        <v>5</v>
      </c>
      <c r="E55" s="20">
        <v>5</v>
      </c>
      <c r="F55" s="22"/>
      <c r="G55" s="5"/>
      <c r="H55" s="5"/>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5"/>
      <c r="B56" s="18" t="s">
        <v>57</v>
      </c>
      <c r="C56" s="19" t="b">
        <v>0</v>
      </c>
      <c r="D56" s="20"/>
      <c r="E56" s="20"/>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5"/>
      <c r="B57" s="18" t="s">
        <v>89</v>
      </c>
      <c r="C57" s="19" t="b">
        <v>1</v>
      </c>
      <c r="D57" s="20">
        <v>5</v>
      </c>
      <c r="E57" s="20">
        <v>3</v>
      </c>
      <c r="F57" s="19"/>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5"/>
      <c r="B58" s="18" t="s">
        <v>59</v>
      </c>
      <c r="C58" s="19" t="b">
        <v>0</v>
      </c>
      <c r="D58" s="20"/>
      <c r="E58" s="20"/>
      <c r="F58" s="22"/>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5"/>
      <c r="B59" s="63" t="s">
        <v>60</v>
      </c>
      <c r="C59" s="19" t="b">
        <v>0</v>
      </c>
      <c r="D59" s="33" t="s">
        <v>103</v>
      </c>
      <c r="E59" s="33" t="s">
        <v>103</v>
      </c>
      <c r="F59" s="20" t="s">
        <v>104</v>
      </c>
      <c r="G59" s="5"/>
      <c r="H59" s="5"/>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5"/>
      <c r="B60" s="23" t="s">
        <v>62</v>
      </c>
      <c r="C60" s="19" t="b">
        <v>0</v>
      </c>
      <c r="D60" s="20"/>
      <c r="E60" s="27"/>
      <c r="F60" s="22"/>
      <c r="G60" s="5"/>
      <c r="H60" s="5"/>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17"/>
      <c r="B61" s="23" t="s">
        <v>63</v>
      </c>
      <c r="C61" s="19" t="b">
        <v>0</v>
      </c>
      <c r="D61" s="20"/>
      <c r="E61" s="20"/>
      <c r="F61" s="22"/>
      <c r="G61" s="5"/>
      <c r="H61" s="5"/>
      <c r="I61" s="16"/>
      <c r="J61" s="16"/>
      <c r="K61" s="16"/>
      <c r="L61" s="16"/>
      <c r="M61" s="16"/>
      <c r="N61" s="16"/>
      <c r="O61" s="16"/>
      <c r="P61" s="16"/>
      <c r="Q61" s="16"/>
      <c r="R61" s="16"/>
      <c r="S61" s="16"/>
      <c r="T61" s="16"/>
      <c r="U61" s="16"/>
      <c r="V61" s="16"/>
      <c r="W61" s="16"/>
      <c r="X61" s="16"/>
      <c r="Y61" s="16"/>
      <c r="Z61" s="16"/>
      <c r="AA61" s="16"/>
      <c r="AB61" s="16"/>
      <c r="AC61" s="16"/>
    </row>
    <row r="62" spans="1:29" ht="12" customHeight="1">
      <c r="A62" s="28"/>
      <c r="B62" s="47" t="s">
        <v>64</v>
      </c>
      <c r="C62" s="19" t="b">
        <v>0</v>
      </c>
      <c r="D62" s="20"/>
      <c r="E62" s="27"/>
      <c r="F62" s="22"/>
      <c r="G62" s="5"/>
      <c r="H62" s="5"/>
      <c r="I62" s="16"/>
      <c r="J62" s="16"/>
      <c r="K62" s="16"/>
      <c r="L62" s="16"/>
      <c r="M62" s="16"/>
      <c r="N62" s="16"/>
      <c r="O62" s="16"/>
      <c r="P62" s="16"/>
      <c r="Q62" s="16"/>
      <c r="R62" s="16"/>
      <c r="S62" s="16"/>
      <c r="T62" s="16"/>
      <c r="U62" s="16"/>
      <c r="V62" s="16"/>
      <c r="W62" s="16"/>
      <c r="X62" s="16"/>
      <c r="Y62" s="16"/>
      <c r="Z62" s="16"/>
      <c r="AA62" s="16"/>
      <c r="AB62" s="16"/>
      <c r="AC62" s="16"/>
    </row>
    <row r="63" spans="1:29" ht="12" customHeight="1">
      <c r="A63" s="5"/>
      <c r="B63" s="18" t="s">
        <v>65</v>
      </c>
      <c r="C63" s="19" t="b">
        <v>1</v>
      </c>
      <c r="D63" s="20">
        <v>5</v>
      </c>
      <c r="E63" s="20">
        <v>5</v>
      </c>
      <c r="F63" s="19"/>
      <c r="G63" s="5"/>
      <c r="H63" s="5"/>
      <c r="I63" s="16"/>
      <c r="J63" s="16"/>
      <c r="K63" s="16"/>
      <c r="L63" s="16"/>
      <c r="M63" s="16"/>
      <c r="N63" s="16"/>
      <c r="O63" s="16"/>
      <c r="P63" s="16"/>
      <c r="Q63" s="16"/>
      <c r="R63" s="16"/>
      <c r="S63" s="16"/>
      <c r="T63" s="16"/>
      <c r="U63" s="16"/>
      <c r="V63" s="16"/>
      <c r="W63" s="16"/>
      <c r="X63" s="16"/>
      <c r="Y63" s="16"/>
      <c r="Z63" s="16"/>
      <c r="AA63" s="16"/>
      <c r="AB63" s="16"/>
      <c r="AC63" s="16"/>
    </row>
    <row r="64" spans="1:29" ht="12" customHeight="1">
      <c r="A64" s="17"/>
      <c r="B64" s="63" t="s">
        <v>66</v>
      </c>
      <c r="C64" s="19" t="b">
        <v>0</v>
      </c>
      <c r="D64" s="20"/>
      <c r="E64" s="20"/>
      <c r="F64" s="22"/>
      <c r="G64" s="5"/>
      <c r="H64" s="5"/>
      <c r="I64" s="16"/>
      <c r="J64" s="16"/>
      <c r="K64" s="16"/>
      <c r="L64" s="16"/>
      <c r="M64" s="16"/>
      <c r="N64" s="16"/>
      <c r="O64" s="16"/>
      <c r="P64" s="16"/>
      <c r="Q64" s="16"/>
      <c r="R64" s="16"/>
      <c r="S64" s="16"/>
      <c r="T64" s="16"/>
      <c r="U64" s="16"/>
      <c r="V64" s="16"/>
      <c r="W64" s="16"/>
      <c r="X64" s="16"/>
      <c r="Y64" s="16"/>
      <c r="Z64" s="16"/>
      <c r="AA64" s="16"/>
      <c r="AB64" s="16"/>
      <c r="AC64" s="16"/>
    </row>
    <row r="65" spans="1:29" ht="12" customHeight="1">
      <c r="A65" s="17"/>
      <c r="B65" s="18" t="s">
        <v>67</v>
      </c>
      <c r="C65" s="19" t="b">
        <v>1</v>
      </c>
      <c r="D65" s="20">
        <v>4</v>
      </c>
      <c r="E65" s="20">
        <v>3</v>
      </c>
      <c r="F65" s="22"/>
      <c r="G65" s="5"/>
      <c r="H65" s="5"/>
      <c r="I65" s="16"/>
      <c r="J65" s="16"/>
      <c r="K65" s="16"/>
      <c r="L65" s="16"/>
      <c r="M65" s="16"/>
      <c r="N65" s="16"/>
      <c r="O65" s="16"/>
      <c r="P65" s="16"/>
      <c r="Q65" s="16"/>
      <c r="R65" s="16"/>
      <c r="S65" s="16"/>
      <c r="T65" s="16"/>
      <c r="U65" s="16"/>
      <c r="V65" s="16"/>
      <c r="W65" s="16"/>
      <c r="X65" s="16"/>
      <c r="Y65" s="16"/>
      <c r="Z65" s="16"/>
      <c r="AA65" s="16"/>
      <c r="AB65" s="16"/>
      <c r="AC65" s="16"/>
    </row>
    <row r="66" spans="1:29" ht="12" customHeight="1">
      <c r="A66" s="17"/>
      <c r="B66" s="18" t="s">
        <v>23</v>
      </c>
      <c r="C66" s="19" t="b">
        <v>0</v>
      </c>
      <c r="D66" s="20"/>
      <c r="E66" s="20"/>
      <c r="F66" s="22"/>
      <c r="G66" s="5"/>
      <c r="H66" s="5"/>
      <c r="I66" s="16"/>
      <c r="J66" s="16"/>
      <c r="K66" s="16"/>
      <c r="L66" s="16"/>
      <c r="M66" s="16"/>
      <c r="N66" s="16"/>
      <c r="O66" s="16"/>
      <c r="P66" s="16"/>
      <c r="Q66" s="16"/>
      <c r="R66" s="16"/>
      <c r="S66" s="16"/>
      <c r="T66" s="16"/>
      <c r="U66" s="16"/>
      <c r="V66" s="16"/>
      <c r="W66" s="16"/>
      <c r="X66" s="16"/>
      <c r="Y66" s="16"/>
      <c r="Z66" s="16"/>
      <c r="AA66" s="16"/>
      <c r="AB66" s="16"/>
      <c r="AC66" s="16"/>
    </row>
    <row r="67" spans="1:29" ht="12" customHeight="1">
      <c r="A67" s="34"/>
      <c r="B67" s="35" t="s">
        <v>68</v>
      </c>
      <c r="C67" s="36">
        <v>56</v>
      </c>
      <c r="D67" s="37"/>
      <c r="E67" s="38"/>
      <c r="F67" s="39"/>
      <c r="G67" s="5"/>
      <c r="H67" s="16"/>
      <c r="I67" s="16"/>
      <c r="J67" s="16"/>
      <c r="K67" s="16"/>
      <c r="L67" s="16"/>
      <c r="M67" s="16"/>
      <c r="N67" s="16"/>
      <c r="O67" s="16"/>
      <c r="P67" s="16"/>
      <c r="Q67" s="16"/>
      <c r="R67" s="16"/>
      <c r="S67" s="16"/>
      <c r="T67" s="16"/>
      <c r="U67" s="16"/>
      <c r="V67" s="16"/>
      <c r="W67" s="16"/>
      <c r="X67" s="16"/>
      <c r="Y67" s="16"/>
      <c r="Z67" s="16"/>
      <c r="AA67" s="16"/>
      <c r="AB67" s="16"/>
      <c r="AC67" s="16"/>
    </row>
    <row r="68" spans="1:29" ht="16.5">
      <c r="A68" s="12"/>
      <c r="B68" s="42"/>
      <c r="C68" s="40">
        <v>27</v>
      </c>
      <c r="D68" s="65">
        <f>SUM(C68/C67)</f>
        <v>0.48214285714285715</v>
      </c>
      <c r="E68" s="42"/>
      <c r="F68" s="42"/>
      <c r="G68" s="7"/>
      <c r="H68" s="7"/>
      <c r="I68" s="7"/>
      <c r="J68" s="7"/>
      <c r="K68" s="7"/>
      <c r="L68" s="7"/>
      <c r="M68" s="7"/>
      <c r="N68" s="7"/>
      <c r="O68" s="7"/>
      <c r="P68" s="7"/>
      <c r="Q68" s="7"/>
      <c r="R68" s="7"/>
      <c r="S68" s="7"/>
      <c r="T68" s="7"/>
      <c r="U68" s="7"/>
      <c r="V68" s="7"/>
      <c r="W68" s="7"/>
      <c r="X68" s="7"/>
      <c r="Y68" s="7"/>
      <c r="Z68" s="7"/>
      <c r="AA68" s="7"/>
      <c r="AB68" s="7"/>
      <c r="AC68" s="7"/>
    </row>
    <row r="69" spans="1:29" ht="16.5">
      <c r="A69" s="12"/>
      <c r="B69" s="42"/>
      <c r="C69" s="40">
        <v>34</v>
      </c>
      <c r="D69" s="65">
        <f>SUM(C69/C67)</f>
        <v>0.6071428571428571</v>
      </c>
      <c r="E69" s="42"/>
      <c r="F69" s="42"/>
      <c r="G69" s="7"/>
      <c r="H69" s="7"/>
      <c r="I69" s="7"/>
      <c r="J69" s="7"/>
      <c r="K69" s="7"/>
      <c r="L69" s="7"/>
      <c r="M69" s="7"/>
      <c r="N69" s="7"/>
      <c r="O69" s="7"/>
      <c r="P69" s="7"/>
      <c r="Q69" s="7"/>
      <c r="R69" s="7"/>
      <c r="S69" s="7"/>
      <c r="T69" s="7"/>
      <c r="U69" s="7"/>
      <c r="V69" s="7"/>
      <c r="W69" s="7"/>
      <c r="X69" s="7"/>
      <c r="Y69" s="7"/>
      <c r="Z69" s="7"/>
      <c r="AA69" s="7"/>
      <c r="AB69" s="7"/>
      <c r="AC69" s="7"/>
    </row>
    <row r="70" spans="1:29" ht="15.5">
      <c r="A70" s="12"/>
      <c r="B70" s="137" t="s">
        <v>72</v>
      </c>
      <c r="C70" s="131"/>
      <c r="D70" s="131"/>
      <c r="E70" s="131"/>
      <c r="F70" s="132"/>
      <c r="G70" s="7"/>
      <c r="H70" s="7"/>
      <c r="I70" s="7"/>
      <c r="J70" s="7"/>
      <c r="K70" s="7"/>
      <c r="L70" s="7"/>
      <c r="M70" s="7"/>
      <c r="N70" s="7"/>
      <c r="O70" s="7"/>
      <c r="P70" s="7"/>
      <c r="Q70" s="7"/>
      <c r="R70" s="7"/>
      <c r="S70" s="7"/>
      <c r="T70" s="7"/>
      <c r="U70" s="7"/>
      <c r="V70" s="7"/>
      <c r="W70" s="7"/>
      <c r="X70" s="7"/>
      <c r="Y70" s="7"/>
      <c r="Z70" s="7"/>
      <c r="AA70" s="7"/>
      <c r="AB70" s="7"/>
      <c r="AC70" s="7"/>
    </row>
    <row r="71" spans="1:29" ht="12" customHeight="1">
      <c r="A71" s="17"/>
      <c r="B71" s="21" t="s">
        <v>14</v>
      </c>
      <c r="C71" s="19" t="b">
        <v>1</v>
      </c>
      <c r="D71" s="20">
        <v>5</v>
      </c>
      <c r="E71" s="20">
        <v>5</v>
      </c>
      <c r="F71" s="19"/>
      <c r="G71" s="5"/>
      <c r="H71" s="5"/>
      <c r="I71" s="16"/>
      <c r="J71" s="16"/>
      <c r="K71" s="16"/>
      <c r="L71" s="16"/>
      <c r="M71" s="16"/>
      <c r="N71" s="16"/>
      <c r="O71" s="16"/>
      <c r="P71" s="16"/>
      <c r="Q71" s="16"/>
      <c r="R71" s="16"/>
      <c r="S71" s="16"/>
      <c r="T71" s="16"/>
      <c r="U71" s="16"/>
      <c r="V71" s="16"/>
      <c r="W71" s="16"/>
      <c r="X71" s="16"/>
      <c r="Y71" s="16"/>
      <c r="Z71" s="16"/>
      <c r="AA71" s="16"/>
      <c r="AB71" s="16"/>
      <c r="AC71" s="16"/>
    </row>
    <row r="72" spans="1:29" ht="12" customHeight="1">
      <c r="A72" s="17"/>
      <c r="B72" s="21" t="s">
        <v>15</v>
      </c>
      <c r="C72" s="19" t="b">
        <v>1</v>
      </c>
      <c r="D72" s="20">
        <v>5</v>
      </c>
      <c r="E72" s="66">
        <v>5</v>
      </c>
      <c r="F72" s="45"/>
      <c r="G72" s="5"/>
      <c r="H72" s="5"/>
      <c r="I72" s="16"/>
      <c r="J72" s="16"/>
      <c r="K72" s="16"/>
      <c r="L72" s="16"/>
      <c r="M72" s="16"/>
      <c r="N72" s="16"/>
      <c r="O72" s="16"/>
      <c r="P72" s="16"/>
      <c r="Q72" s="16"/>
      <c r="R72" s="16"/>
      <c r="S72" s="16"/>
      <c r="T72" s="16"/>
      <c r="U72" s="16"/>
      <c r="V72" s="16"/>
      <c r="W72" s="16"/>
      <c r="X72" s="16"/>
      <c r="Y72" s="16"/>
      <c r="Z72" s="16"/>
      <c r="AA72" s="16"/>
      <c r="AB72" s="16"/>
      <c r="AC72" s="16"/>
    </row>
    <row r="73" spans="1:29" ht="12" customHeight="1">
      <c r="A73" s="17"/>
      <c r="B73" s="21" t="s">
        <v>16</v>
      </c>
      <c r="C73" s="19" t="b">
        <v>0</v>
      </c>
      <c r="D73" s="20"/>
      <c r="E73" s="20"/>
      <c r="F73" s="22"/>
      <c r="G73" s="5"/>
      <c r="H73" s="5"/>
      <c r="I73" s="16"/>
      <c r="J73" s="16"/>
      <c r="K73" s="16"/>
      <c r="L73" s="16"/>
      <c r="M73" s="16"/>
      <c r="N73" s="16"/>
      <c r="O73" s="16"/>
      <c r="P73" s="16"/>
      <c r="Q73" s="16"/>
      <c r="R73" s="16"/>
      <c r="S73" s="16"/>
      <c r="T73" s="16"/>
      <c r="U73" s="16"/>
      <c r="V73" s="16"/>
      <c r="W73" s="16"/>
      <c r="X73" s="16"/>
      <c r="Y73" s="16"/>
      <c r="Z73" s="16"/>
      <c r="AA73" s="16"/>
      <c r="AB73" s="16"/>
      <c r="AC73" s="16"/>
    </row>
    <row r="74" spans="1:29" ht="12" customHeight="1">
      <c r="A74" s="17"/>
      <c r="B74" s="18" t="s">
        <v>17</v>
      </c>
      <c r="C74" s="19" t="b">
        <v>0</v>
      </c>
      <c r="D74" s="20"/>
      <c r="E74" s="20"/>
      <c r="F74" s="22"/>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2" customHeight="1">
      <c r="A75" s="5"/>
      <c r="B75" s="25" t="s">
        <v>18</v>
      </c>
      <c r="C75" s="19" t="b">
        <v>0</v>
      </c>
      <c r="D75" s="20"/>
      <c r="E75" s="20"/>
      <c r="F75" s="22"/>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2" customHeight="1">
      <c r="A76" s="17"/>
      <c r="B76" s="18" t="s">
        <v>19</v>
      </c>
      <c r="C76" s="19" t="b">
        <v>1</v>
      </c>
      <c r="D76" s="20">
        <v>5</v>
      </c>
      <c r="E76" s="20">
        <v>5</v>
      </c>
      <c r="F76" s="22"/>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2" customHeight="1">
      <c r="A77" s="17"/>
      <c r="B77" s="18" t="s">
        <v>20</v>
      </c>
      <c r="C77" s="19" t="b">
        <v>0</v>
      </c>
      <c r="D77" s="20"/>
      <c r="E77" s="20"/>
      <c r="F77" s="22"/>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2" customHeight="1">
      <c r="A78" s="17"/>
      <c r="B78" s="18" t="s">
        <v>21</v>
      </c>
      <c r="C78" s="19" t="b">
        <v>0</v>
      </c>
      <c r="D78" s="20"/>
      <c r="E78" s="27"/>
      <c r="F78" s="22"/>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2" customHeight="1">
      <c r="A79" s="5"/>
      <c r="B79" s="25" t="s">
        <v>22</v>
      </c>
      <c r="C79" s="19" t="b">
        <v>1</v>
      </c>
      <c r="D79" s="20">
        <v>5</v>
      </c>
      <c r="E79" s="20">
        <v>5</v>
      </c>
      <c r="F79" s="19"/>
      <c r="G79" s="5"/>
      <c r="H79" s="5"/>
      <c r="I79" s="16"/>
      <c r="J79" s="16"/>
      <c r="K79" s="16"/>
      <c r="L79" s="16"/>
      <c r="M79" s="16"/>
      <c r="N79" s="16"/>
      <c r="O79" s="16"/>
      <c r="P79" s="16"/>
      <c r="Q79" s="16"/>
      <c r="R79" s="16"/>
      <c r="S79" s="16"/>
      <c r="T79" s="16"/>
      <c r="U79" s="16"/>
      <c r="V79" s="16"/>
      <c r="W79" s="16"/>
      <c r="X79" s="16"/>
      <c r="Y79" s="16"/>
      <c r="Z79" s="16"/>
      <c r="AA79" s="16"/>
      <c r="AB79" s="16"/>
      <c r="AC79" s="16"/>
    </row>
    <row r="80" spans="1:29" ht="12" customHeight="1">
      <c r="A80" s="17"/>
      <c r="B80" s="18" t="s">
        <v>24</v>
      </c>
      <c r="C80" s="19" t="b">
        <v>0</v>
      </c>
      <c r="D80" s="20"/>
      <c r="E80" s="27"/>
      <c r="F80" s="22"/>
      <c r="G80" s="5"/>
      <c r="H80" s="5"/>
      <c r="I80" s="16"/>
      <c r="J80" s="16"/>
      <c r="K80" s="16"/>
      <c r="L80" s="16"/>
      <c r="M80" s="16"/>
      <c r="N80" s="16"/>
      <c r="O80" s="16"/>
      <c r="P80" s="16"/>
      <c r="Q80" s="16"/>
      <c r="R80" s="16"/>
      <c r="S80" s="16"/>
      <c r="T80" s="16"/>
      <c r="U80" s="16"/>
      <c r="V80" s="16"/>
      <c r="W80" s="16"/>
      <c r="X80" s="16"/>
      <c r="Y80" s="16"/>
      <c r="Z80" s="16"/>
      <c r="AA80" s="16"/>
      <c r="AB80" s="16"/>
      <c r="AC80" s="16"/>
    </row>
    <row r="81" spans="1:29" ht="12" customHeight="1">
      <c r="A81" s="17"/>
      <c r="B81" s="18" t="s">
        <v>25</v>
      </c>
      <c r="C81" s="19" t="b">
        <v>1</v>
      </c>
      <c r="D81" s="20">
        <v>5</v>
      </c>
      <c r="E81" s="20">
        <v>5</v>
      </c>
      <c r="F81" s="22"/>
      <c r="G81" s="5"/>
      <c r="H81" s="5"/>
      <c r="I81" s="16"/>
      <c r="J81" s="16"/>
      <c r="K81" s="16"/>
      <c r="L81" s="16"/>
      <c r="M81" s="16"/>
      <c r="N81" s="16"/>
      <c r="O81" s="16"/>
      <c r="P81" s="16"/>
      <c r="Q81" s="16"/>
      <c r="R81" s="16"/>
      <c r="S81" s="16"/>
      <c r="T81" s="16"/>
      <c r="U81" s="16"/>
      <c r="V81" s="16"/>
      <c r="W81" s="16"/>
      <c r="X81" s="16"/>
      <c r="Y81" s="16"/>
      <c r="Z81" s="16"/>
      <c r="AA81" s="16"/>
      <c r="AB81" s="16"/>
      <c r="AC81" s="16"/>
    </row>
    <row r="82" spans="1:29" ht="12" customHeight="1">
      <c r="A82" s="17"/>
      <c r="B82" s="18" t="s">
        <v>26</v>
      </c>
      <c r="C82" s="19" t="b">
        <v>0</v>
      </c>
      <c r="D82" s="27"/>
      <c r="E82" s="27"/>
      <c r="F82" s="22"/>
      <c r="G82" s="5"/>
      <c r="H82" s="5"/>
      <c r="I82" s="16"/>
      <c r="J82" s="16"/>
      <c r="K82" s="16"/>
      <c r="L82" s="16"/>
      <c r="M82" s="16"/>
      <c r="N82" s="16"/>
      <c r="O82" s="16"/>
      <c r="P82" s="16"/>
      <c r="Q82" s="16"/>
      <c r="R82" s="16"/>
      <c r="S82" s="16"/>
      <c r="T82" s="16"/>
      <c r="U82" s="16"/>
      <c r="V82" s="16"/>
      <c r="W82" s="16"/>
      <c r="X82" s="16"/>
      <c r="Y82" s="16"/>
      <c r="Z82" s="16"/>
      <c r="AA82" s="16"/>
      <c r="AB82" s="16"/>
      <c r="AC82" s="16"/>
    </row>
    <row r="83" spans="1:29" ht="12" customHeight="1">
      <c r="A83" s="28"/>
      <c r="B83" s="67" t="s">
        <v>27</v>
      </c>
      <c r="C83" s="19" t="b">
        <v>0</v>
      </c>
      <c r="D83" s="20"/>
      <c r="E83" s="20"/>
      <c r="F83" s="22"/>
      <c r="G83" s="5"/>
      <c r="H83" s="5"/>
      <c r="I83" s="16"/>
      <c r="J83" s="16"/>
      <c r="K83" s="16"/>
      <c r="L83" s="16"/>
      <c r="M83" s="16"/>
      <c r="N83" s="16"/>
      <c r="O83" s="16"/>
      <c r="P83" s="16"/>
      <c r="Q83" s="16"/>
      <c r="R83" s="16"/>
      <c r="S83" s="16"/>
      <c r="T83" s="16"/>
      <c r="U83" s="16"/>
      <c r="V83" s="16"/>
      <c r="W83" s="16"/>
      <c r="X83" s="16"/>
      <c r="Y83" s="16"/>
      <c r="Z83" s="16"/>
      <c r="AA83" s="16"/>
      <c r="AB83" s="16"/>
      <c r="AC83" s="16"/>
    </row>
    <row r="84" spans="1:29" ht="12" customHeight="1">
      <c r="A84" s="28"/>
      <c r="B84" s="47" t="s">
        <v>28</v>
      </c>
      <c r="C84" s="19" t="b">
        <v>0</v>
      </c>
      <c r="D84" s="20"/>
      <c r="E84" s="27"/>
      <c r="F84" s="22"/>
      <c r="G84" s="5"/>
      <c r="H84" s="5"/>
      <c r="I84" s="16"/>
      <c r="J84" s="16"/>
      <c r="K84" s="16"/>
      <c r="L84" s="16"/>
      <c r="M84" s="16"/>
      <c r="N84" s="16"/>
      <c r="O84" s="16"/>
      <c r="P84" s="16"/>
      <c r="Q84" s="16"/>
      <c r="R84" s="16"/>
      <c r="S84" s="16"/>
      <c r="T84" s="16"/>
      <c r="U84" s="16"/>
      <c r="V84" s="16"/>
      <c r="W84" s="16"/>
      <c r="X84" s="16"/>
      <c r="Y84" s="16"/>
      <c r="Z84" s="16"/>
      <c r="AA84" s="16"/>
      <c r="AB84" s="16"/>
      <c r="AC84" s="16"/>
    </row>
    <row r="85" spans="1:29" ht="12" customHeight="1">
      <c r="A85" s="17"/>
      <c r="B85" s="18" t="s">
        <v>29</v>
      </c>
      <c r="C85" s="19" t="b">
        <v>0</v>
      </c>
      <c r="D85" s="20"/>
      <c r="E85" s="27"/>
      <c r="F85" s="19"/>
      <c r="G85" s="5"/>
      <c r="H85" s="5"/>
      <c r="I85" s="16"/>
      <c r="J85" s="16"/>
      <c r="K85" s="16"/>
      <c r="L85" s="16"/>
      <c r="M85" s="16"/>
      <c r="N85" s="16"/>
      <c r="O85" s="16"/>
      <c r="P85" s="16"/>
      <c r="Q85" s="16"/>
      <c r="R85" s="16"/>
      <c r="S85" s="16"/>
      <c r="T85" s="16"/>
      <c r="U85" s="16"/>
      <c r="V85" s="16"/>
      <c r="W85" s="16"/>
      <c r="X85" s="16"/>
      <c r="Y85" s="16"/>
      <c r="Z85" s="16"/>
      <c r="AA85" s="16"/>
      <c r="AB85" s="16"/>
      <c r="AC85" s="16"/>
    </row>
    <row r="86" spans="1:29" ht="12" customHeight="1">
      <c r="A86" s="5"/>
      <c r="B86" s="18" t="s">
        <v>30</v>
      </c>
      <c r="C86" s="19" t="b">
        <v>0</v>
      </c>
      <c r="D86" s="20"/>
      <c r="E86" s="27"/>
      <c r="F86" s="22"/>
      <c r="G86" s="5"/>
      <c r="H86" s="5"/>
      <c r="I86" s="16"/>
      <c r="J86" s="16"/>
      <c r="K86" s="16"/>
      <c r="L86" s="16"/>
      <c r="M86" s="16"/>
      <c r="N86" s="16"/>
      <c r="O86" s="16"/>
      <c r="P86" s="16"/>
      <c r="Q86" s="16"/>
      <c r="R86" s="16"/>
      <c r="S86" s="16"/>
      <c r="T86" s="16"/>
      <c r="U86" s="16"/>
      <c r="V86" s="16"/>
      <c r="W86" s="16"/>
      <c r="X86" s="16"/>
      <c r="Y86" s="16"/>
      <c r="Z86" s="16"/>
      <c r="AA86" s="16"/>
      <c r="AB86" s="16"/>
      <c r="AC86" s="16"/>
    </row>
    <row r="87" spans="1:29" ht="12" customHeight="1">
      <c r="A87" s="48"/>
      <c r="B87" s="23" t="s">
        <v>31</v>
      </c>
      <c r="C87" s="19" t="b">
        <v>0</v>
      </c>
      <c r="D87" s="68"/>
      <c r="E87" s="69"/>
      <c r="F87" s="51"/>
      <c r="G87" s="52"/>
      <c r="H87" s="52"/>
      <c r="I87" s="53"/>
      <c r="J87" s="53"/>
      <c r="K87" s="53"/>
      <c r="L87" s="53"/>
      <c r="M87" s="53"/>
      <c r="N87" s="53"/>
      <c r="O87" s="53"/>
      <c r="P87" s="53"/>
      <c r="Q87" s="53"/>
      <c r="R87" s="53"/>
      <c r="S87" s="53"/>
      <c r="T87" s="53"/>
      <c r="U87" s="53"/>
      <c r="V87" s="53"/>
      <c r="W87" s="53"/>
      <c r="X87" s="53"/>
      <c r="Y87" s="53"/>
      <c r="Z87" s="53"/>
      <c r="AA87" s="53"/>
      <c r="AB87" s="53"/>
      <c r="AC87" s="53"/>
    </row>
    <row r="88" spans="1:29" ht="12" customHeight="1">
      <c r="A88" s="17"/>
      <c r="B88" s="18" t="s">
        <v>32</v>
      </c>
      <c r="C88" s="19" t="b">
        <v>0</v>
      </c>
      <c r="D88" s="20"/>
      <c r="E88" s="27"/>
      <c r="F88" s="22"/>
      <c r="G88" s="5"/>
      <c r="H88" s="5"/>
      <c r="I88" s="16"/>
      <c r="J88" s="16"/>
      <c r="K88" s="16"/>
      <c r="L88" s="16"/>
      <c r="M88" s="16"/>
      <c r="N88" s="16"/>
      <c r="O88" s="16"/>
      <c r="P88" s="16"/>
      <c r="Q88" s="16"/>
      <c r="R88" s="16"/>
      <c r="S88" s="16"/>
      <c r="T88" s="16"/>
      <c r="U88" s="16"/>
      <c r="V88" s="16"/>
      <c r="W88" s="16"/>
      <c r="X88" s="16"/>
      <c r="Y88" s="16"/>
      <c r="Z88" s="16"/>
      <c r="AA88" s="16"/>
      <c r="AB88" s="16"/>
      <c r="AC88" s="16"/>
    </row>
    <row r="89" spans="1:29" ht="12" customHeight="1">
      <c r="A89" s="17"/>
      <c r="B89" s="18" t="s">
        <v>33</v>
      </c>
      <c r="C89" s="19" t="b">
        <v>0</v>
      </c>
      <c r="D89" s="20"/>
      <c r="E89" s="20"/>
      <c r="F89" s="19"/>
      <c r="G89" s="5"/>
      <c r="H89" s="5"/>
      <c r="I89" s="16"/>
      <c r="J89" s="16"/>
      <c r="K89" s="16"/>
      <c r="L89" s="16"/>
      <c r="M89" s="16"/>
      <c r="N89" s="16"/>
      <c r="O89" s="16"/>
      <c r="P89" s="16"/>
      <c r="Q89" s="16"/>
      <c r="R89" s="16"/>
      <c r="S89" s="16"/>
      <c r="T89" s="16"/>
      <c r="U89" s="16"/>
      <c r="V89" s="16"/>
      <c r="W89" s="16"/>
      <c r="X89" s="16"/>
      <c r="Y89" s="16"/>
      <c r="Z89" s="16"/>
      <c r="AA89" s="16"/>
      <c r="AB89" s="16"/>
      <c r="AC89" s="16"/>
    </row>
    <row r="90" spans="1:29" ht="12" customHeight="1">
      <c r="A90" s="5"/>
      <c r="B90" s="18" t="s">
        <v>73</v>
      </c>
      <c r="C90" s="19" t="b">
        <v>0</v>
      </c>
      <c r="D90" s="20"/>
      <c r="E90" s="20"/>
      <c r="F90" s="22"/>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2" customHeight="1">
      <c r="A91" s="5"/>
      <c r="B91" s="18" t="s">
        <v>35</v>
      </c>
      <c r="C91" s="19" t="b">
        <v>1</v>
      </c>
      <c r="D91" s="20">
        <v>5</v>
      </c>
      <c r="E91" s="20">
        <v>5</v>
      </c>
      <c r="F91" s="22"/>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2" customHeight="1">
      <c r="A92" s="5"/>
      <c r="B92" s="18" t="s">
        <v>36</v>
      </c>
      <c r="C92" s="19" t="b">
        <v>1</v>
      </c>
      <c r="D92" s="20">
        <v>5</v>
      </c>
      <c r="E92" s="20">
        <v>5</v>
      </c>
      <c r="F92" s="22"/>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2" customHeight="1">
      <c r="A93" s="5"/>
      <c r="B93" s="18" t="s">
        <v>37</v>
      </c>
      <c r="C93" s="19" t="b">
        <v>1</v>
      </c>
      <c r="D93" s="20">
        <v>5</v>
      </c>
      <c r="E93" s="20">
        <v>5</v>
      </c>
      <c r="F93" s="19"/>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2" customHeight="1">
      <c r="A94" s="17"/>
      <c r="B94" s="18" t="s">
        <v>38</v>
      </c>
      <c r="C94" s="19" t="b">
        <v>1</v>
      </c>
      <c r="D94" s="20">
        <v>5</v>
      </c>
      <c r="E94" s="20">
        <v>4</v>
      </c>
      <c r="F94" s="22"/>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2" customHeight="1">
      <c r="A95" s="17"/>
      <c r="B95" s="18" t="s">
        <v>39</v>
      </c>
      <c r="C95" s="19" t="b">
        <v>0</v>
      </c>
      <c r="D95" s="70"/>
      <c r="E95" s="20"/>
      <c r="F95" s="22"/>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2" customHeight="1">
      <c r="A96" s="17"/>
      <c r="B96" s="18" t="s">
        <v>74</v>
      </c>
      <c r="C96" s="19" t="b">
        <v>0</v>
      </c>
      <c r="D96" s="20"/>
      <c r="E96" s="20"/>
      <c r="F96" s="22"/>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2" customHeight="1">
      <c r="A97" s="17"/>
      <c r="B97" s="18" t="s">
        <v>41</v>
      </c>
      <c r="C97" s="19" t="b">
        <v>0</v>
      </c>
      <c r="D97" s="20"/>
      <c r="E97" s="20"/>
      <c r="F97" s="22"/>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2" customHeight="1">
      <c r="A98" s="17"/>
      <c r="B98" s="18" t="s">
        <v>42</v>
      </c>
      <c r="C98" s="19" t="b">
        <v>1</v>
      </c>
      <c r="D98" s="71"/>
      <c r="E98" s="20">
        <v>1</v>
      </c>
      <c r="F98" s="19"/>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2" customHeight="1">
      <c r="A99" s="17"/>
      <c r="B99" s="23" t="s">
        <v>43</v>
      </c>
      <c r="C99" s="19" t="b">
        <v>0</v>
      </c>
      <c r="D99" s="20"/>
      <c r="E99" s="27"/>
      <c r="F99" s="22"/>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2" customHeight="1">
      <c r="A100" s="17"/>
      <c r="B100" s="18" t="s">
        <v>44</v>
      </c>
      <c r="C100" s="19" t="b">
        <v>0</v>
      </c>
      <c r="D100" s="20"/>
      <c r="E100" s="20"/>
      <c r="F100" s="19"/>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2" customHeight="1">
      <c r="A101" s="17"/>
      <c r="B101" s="18" t="s">
        <v>45</v>
      </c>
      <c r="C101" s="19" t="b">
        <v>0</v>
      </c>
      <c r="D101" s="20"/>
      <c r="E101" s="27"/>
      <c r="F101" s="22"/>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2" customHeight="1">
      <c r="A102" s="17"/>
      <c r="B102" s="18" t="s">
        <v>46</v>
      </c>
      <c r="C102" s="19" t="b">
        <v>0</v>
      </c>
      <c r="D102" s="20"/>
      <c r="E102" s="27"/>
      <c r="F102" s="22"/>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2" customHeight="1">
      <c r="A103" s="17"/>
      <c r="B103" s="18" t="s">
        <v>47</v>
      </c>
      <c r="C103" s="19" t="b">
        <v>0</v>
      </c>
      <c r="D103" s="20"/>
      <c r="E103" s="20"/>
      <c r="F103" s="22"/>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2" customHeight="1">
      <c r="A104" s="17"/>
      <c r="B104" s="18" t="s">
        <v>48</v>
      </c>
      <c r="C104" s="32" t="b">
        <v>1</v>
      </c>
      <c r="D104" s="20">
        <v>4</v>
      </c>
      <c r="E104" s="20">
        <v>3</v>
      </c>
      <c r="F104" s="22"/>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2" customHeight="1">
      <c r="A105" s="17"/>
      <c r="B105" s="18" t="s">
        <v>49</v>
      </c>
      <c r="C105" s="19" t="b">
        <v>0</v>
      </c>
      <c r="D105" s="20"/>
      <c r="E105" s="27"/>
      <c r="F105" s="22"/>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2" customHeight="1">
      <c r="A106" s="17"/>
      <c r="B106" s="18" t="s">
        <v>75</v>
      </c>
      <c r="C106" s="19" t="b">
        <v>1</v>
      </c>
      <c r="D106" s="20">
        <v>5</v>
      </c>
      <c r="E106" s="20">
        <v>5</v>
      </c>
      <c r="F106" s="22"/>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2" customHeight="1">
      <c r="A107" s="5"/>
      <c r="B107" s="18" t="s">
        <v>51</v>
      </c>
      <c r="C107" s="19" t="b">
        <v>1</v>
      </c>
      <c r="D107" s="20">
        <v>5</v>
      </c>
      <c r="E107" s="20">
        <v>5</v>
      </c>
      <c r="F107" s="22"/>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2" customHeight="1">
      <c r="A108" s="5"/>
      <c r="B108" s="18" t="s">
        <v>84</v>
      </c>
      <c r="C108" s="19" t="b">
        <v>0</v>
      </c>
      <c r="D108" s="61"/>
      <c r="E108" s="61"/>
      <c r="F108" s="61"/>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2" customHeight="1">
      <c r="A109" s="5"/>
      <c r="B109" s="18" t="s">
        <v>85</v>
      </c>
      <c r="C109" s="19" t="b">
        <v>0</v>
      </c>
      <c r="D109" s="20"/>
      <c r="E109" s="27"/>
      <c r="F109" s="22"/>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2" customHeight="1">
      <c r="A110" s="17"/>
      <c r="B110" s="18" t="s">
        <v>86</v>
      </c>
      <c r="C110" s="19" t="b">
        <v>1</v>
      </c>
      <c r="D110" s="20">
        <v>5</v>
      </c>
      <c r="E110" s="20">
        <v>5</v>
      </c>
      <c r="F110" s="22"/>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2" customHeight="1">
      <c r="A111" s="17"/>
      <c r="B111" s="18" t="s">
        <v>92</v>
      </c>
      <c r="C111" s="19" t="b">
        <v>0</v>
      </c>
      <c r="D111" s="20"/>
      <c r="E111" s="27"/>
      <c r="F111" s="22"/>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2" customHeight="1">
      <c r="A112" s="17"/>
      <c r="B112" s="18" t="s">
        <v>52</v>
      </c>
      <c r="C112" s="19" t="b">
        <v>1</v>
      </c>
      <c r="D112" s="20">
        <v>5</v>
      </c>
      <c r="E112" s="20">
        <v>5</v>
      </c>
      <c r="F112" s="22"/>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2" customHeight="1">
      <c r="A113" s="5"/>
      <c r="B113" s="25" t="s">
        <v>93</v>
      </c>
      <c r="C113" s="19" t="b">
        <v>1</v>
      </c>
      <c r="D113" s="20">
        <v>5</v>
      </c>
      <c r="E113" s="20">
        <v>5</v>
      </c>
      <c r="F113" s="19"/>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2" customHeight="1">
      <c r="A114" s="17"/>
      <c r="B114" s="18" t="s">
        <v>53</v>
      </c>
      <c r="C114" s="19" t="b">
        <v>0</v>
      </c>
      <c r="D114" s="20"/>
      <c r="E114" s="27"/>
      <c r="F114" s="22"/>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2" customHeight="1">
      <c r="A115" s="5"/>
      <c r="B115" s="18" t="s">
        <v>76</v>
      </c>
      <c r="C115" s="19" t="b">
        <v>1</v>
      </c>
      <c r="D115" s="20">
        <v>4</v>
      </c>
      <c r="E115" s="20">
        <v>0</v>
      </c>
      <c r="F115" s="19" t="s">
        <v>102</v>
      </c>
      <c r="G115" s="5"/>
      <c r="H115" s="5"/>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2" customHeight="1">
      <c r="A116" s="5"/>
      <c r="B116" s="18" t="s">
        <v>56</v>
      </c>
      <c r="C116" s="19" t="b">
        <v>1</v>
      </c>
      <c r="D116" s="20">
        <v>5</v>
      </c>
      <c r="E116" s="71"/>
      <c r="F116" s="22"/>
      <c r="G116" s="5"/>
      <c r="H116" s="5"/>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5"/>
      <c r="B117" s="18" t="s">
        <v>57</v>
      </c>
      <c r="C117" s="19" t="b">
        <v>0</v>
      </c>
      <c r="D117" s="20"/>
      <c r="E117" s="20"/>
      <c r="F117" s="22"/>
      <c r="G117" s="5"/>
      <c r="H117" s="5"/>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2" customHeight="1">
      <c r="A118" s="5"/>
      <c r="B118" s="18" t="s">
        <v>89</v>
      </c>
      <c r="C118" s="19" t="b">
        <v>1</v>
      </c>
      <c r="D118" s="20">
        <v>5</v>
      </c>
      <c r="E118" s="20">
        <v>5</v>
      </c>
      <c r="F118" s="22"/>
      <c r="G118" s="5"/>
      <c r="H118" s="5"/>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2" customHeight="1">
      <c r="A119" s="5"/>
      <c r="B119" s="18" t="s">
        <v>59</v>
      </c>
      <c r="C119" s="19" t="b">
        <v>0</v>
      </c>
      <c r="D119" s="20"/>
      <c r="E119" s="27"/>
      <c r="F119" s="22"/>
      <c r="G119" s="5"/>
      <c r="H119" s="5"/>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5"/>
      <c r="B120" s="72" t="s">
        <v>60</v>
      </c>
      <c r="C120" s="19" t="b">
        <v>0</v>
      </c>
      <c r="D120" s="33" t="s">
        <v>103</v>
      </c>
      <c r="E120" s="33" t="s">
        <v>103</v>
      </c>
      <c r="F120" s="20" t="s">
        <v>105</v>
      </c>
      <c r="G120" s="5"/>
      <c r="H120" s="5"/>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5"/>
      <c r="B121" s="23" t="s">
        <v>62</v>
      </c>
      <c r="C121" s="19" t="b">
        <v>0</v>
      </c>
      <c r="D121" s="20"/>
      <c r="E121" s="27"/>
      <c r="F121" s="22"/>
      <c r="G121" s="5"/>
      <c r="H121" s="5"/>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2" customHeight="1">
      <c r="A122" s="17"/>
      <c r="B122" s="23" t="s">
        <v>63</v>
      </c>
      <c r="C122" s="19" t="b">
        <v>0</v>
      </c>
      <c r="D122" s="20"/>
      <c r="E122" s="20"/>
      <c r="F122" s="22"/>
      <c r="G122" s="5"/>
      <c r="H122" s="5"/>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2" customHeight="1">
      <c r="A123" s="5"/>
      <c r="B123" s="18" t="s">
        <v>65</v>
      </c>
      <c r="C123" s="19" t="b">
        <v>1</v>
      </c>
      <c r="D123" s="20">
        <v>5</v>
      </c>
      <c r="E123" s="20">
        <v>5</v>
      </c>
      <c r="F123" s="22"/>
      <c r="G123" s="5"/>
      <c r="H123" s="5"/>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2" customHeight="1">
      <c r="A124" s="17"/>
      <c r="B124" s="18" t="s">
        <v>66</v>
      </c>
      <c r="C124" s="19" t="b">
        <v>0</v>
      </c>
      <c r="D124" s="20"/>
      <c r="E124" s="20"/>
      <c r="F124" s="19"/>
      <c r="G124" s="5"/>
      <c r="H124" s="5"/>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2" customHeight="1">
      <c r="A125" s="17"/>
      <c r="B125" s="18" t="s">
        <v>67</v>
      </c>
      <c r="C125" s="19" t="b">
        <v>1</v>
      </c>
      <c r="D125" s="20">
        <v>3</v>
      </c>
      <c r="E125" s="20">
        <v>5</v>
      </c>
      <c r="F125" s="22"/>
      <c r="G125" s="5"/>
      <c r="H125" s="5"/>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7"/>
      <c r="B126" s="18" t="s">
        <v>23</v>
      </c>
      <c r="C126" s="19" t="b">
        <v>0</v>
      </c>
      <c r="D126" s="20"/>
      <c r="E126" s="20"/>
      <c r="F126" s="22"/>
      <c r="G126" s="5"/>
      <c r="H126" s="5"/>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34"/>
      <c r="B127" s="35" t="s">
        <v>68</v>
      </c>
      <c r="C127" s="40">
        <v>56</v>
      </c>
      <c r="D127" s="37"/>
      <c r="E127" s="73"/>
      <c r="F127" s="57"/>
      <c r="G127" s="5"/>
      <c r="H127" s="5"/>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
      <c r="B128" s="58"/>
      <c r="C128" s="40">
        <v>27</v>
      </c>
      <c r="D128" s="65">
        <f>SUM(C128/C127)</f>
        <v>0.48214285714285715</v>
      </c>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
      <c r="B129" s="58"/>
      <c r="C129" s="40">
        <v>34</v>
      </c>
      <c r="D129" s="65">
        <f>SUM(C129/C127)</f>
        <v>0.6071428571428571</v>
      </c>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
      <c r="B130" s="58"/>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
      <c r="B131" s="58"/>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
      <c r="B132" s="58"/>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
      <c r="B133" s="58"/>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
      <c r="B134" s="58"/>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
      <c r="B135" s="58"/>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
      <c r="B136" s="58"/>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
      <c r="B137" s="58"/>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
      <c r="B138" s="58"/>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
      <c r="B139" s="58"/>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
      <c r="B140" s="58"/>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
      <c r="B141" s="58"/>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
      <c r="B142" s="58"/>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
      <c r="B143" s="58"/>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
      <c r="B144" s="58"/>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
      <c r="B145" s="58"/>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
      <c r="B146" s="58"/>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
      <c r="B147" s="58"/>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
      <c r="B148" s="58"/>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
      <c r="B149" s="58"/>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
      <c r="B150" s="58"/>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
      <c r="B151" s="58"/>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
      <c r="B152" s="58"/>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
      <c r="B153" s="58"/>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
      <c r="B154" s="58"/>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
      <c r="B155" s="58"/>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
      <c r="B156" s="58"/>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
      <c r="B157" s="58"/>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
      <c r="B158" s="58"/>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
      <c r="B159" s="58"/>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
      <c r="B160" s="58"/>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
      <c r="B161" s="58"/>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
      <c r="B162" s="58"/>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
      <c r="B163" s="58"/>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
      <c r="B164" s="58"/>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
      <c r="B165" s="58"/>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
      <c r="B166" s="58"/>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
      <c r="B167" s="58"/>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
      <c r="B168" s="58"/>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
      <c r="B169" s="58"/>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
      <c r="B170" s="58"/>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
      <c r="B171" s="58"/>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
      <c r="B172" s="58"/>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
      <c r="B173" s="58"/>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
      <c r="B174" s="58"/>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
      <c r="B175" s="58"/>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
      <c r="B176" s="58"/>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
      <c r="B177" s="58"/>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
      <c r="B178" s="58"/>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
      <c r="B179" s="58"/>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
      <c r="B180" s="58"/>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
      <c r="B181" s="58"/>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
      <c r="B182" s="58"/>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
      <c r="B183" s="58"/>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
      <c r="B184" s="58"/>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
      <c r="B185" s="58"/>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
      <c r="B186" s="58"/>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
      <c r="B187" s="58"/>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
      <c r="B188" s="58"/>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
      <c r="B189" s="58"/>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
      <c r="B190" s="58"/>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
      <c r="B191" s="58"/>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
      <c r="B192" s="58"/>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
      <c r="B193" s="58"/>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
      <c r="B194" s="58"/>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
      <c r="B195" s="58"/>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
      <c r="B196" s="58"/>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
      <c r="B197" s="58"/>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
      <c r="B198" s="58"/>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
      <c r="B199" s="58"/>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
      <c r="B200" s="58"/>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
      <c r="B201" s="58"/>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
      <c r="B202" s="58"/>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
      <c r="B203" s="58"/>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
      <c r="B204" s="58"/>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
      <c r="B205" s="58"/>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
      <c r="B206" s="58"/>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
      <c r="B207" s="58"/>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
      <c r="B208" s="58"/>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
      <c r="B209" s="58"/>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
      <c r="B210" s="58"/>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
      <c r="B211" s="58"/>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
      <c r="B212" s="58"/>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
      <c r="B213" s="58"/>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
      <c r="B214" s="58"/>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
      <c r="B215" s="58"/>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
      <c r="B216" s="58"/>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
      <c r="B217" s="58"/>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
      <c r="B218" s="58"/>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
      <c r="B219" s="58"/>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
      <c r="B220" s="58"/>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
      <c r="B221" s="58"/>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
      <c r="B222" s="58"/>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
      <c r="B223" s="58"/>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
      <c r="B224" s="58"/>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
      <c r="B225" s="58"/>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
      <c r="B226" s="58"/>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
      <c r="B227" s="58"/>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
      <c r="B228" s="58"/>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
      <c r="B229" s="58"/>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
      <c r="B230" s="58"/>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
      <c r="B231" s="58"/>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
      <c r="B232" s="58"/>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
      <c r="B233" s="58"/>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
      <c r="B234" s="58"/>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
      <c r="B235" s="58"/>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
      <c r="B236" s="58"/>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
      <c r="B237" s="58"/>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
      <c r="B238" s="58"/>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
      <c r="B239" s="58"/>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
      <c r="B240" s="58"/>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
      <c r="B241" s="58"/>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
      <c r="B242" s="58"/>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
      <c r="B243" s="58"/>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
      <c r="B244" s="58"/>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
      <c r="B245" s="58"/>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
      <c r="B246" s="58"/>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
      <c r="B247" s="58"/>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
      <c r="B248" s="58"/>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
      <c r="B249" s="58"/>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
      <c r="B250" s="58"/>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
      <c r="B251" s="58"/>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
      <c r="B252" s="58"/>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
      <c r="B253" s="58"/>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
      <c r="B254" s="58"/>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
      <c r="B255" s="58"/>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
      <c r="B256" s="58"/>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
      <c r="B257" s="58"/>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
      <c r="B258" s="58"/>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
      <c r="B259" s="58"/>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
      <c r="B260" s="58"/>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
      <c r="B261" s="58"/>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
      <c r="B262" s="58"/>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
      <c r="B263" s="58"/>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
      <c r="B264" s="58"/>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
      <c r="B265" s="58"/>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
      <c r="B266" s="58"/>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
      <c r="B267" s="58"/>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
      <c r="B268" s="58"/>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
      <c r="B269" s="58"/>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
      <c r="B270" s="58"/>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
      <c r="B271" s="58"/>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
      <c r="B272" s="58"/>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
      <c r="B273" s="58"/>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
      <c r="B274" s="58"/>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
      <c r="B275" s="58"/>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
      <c r="B276" s="58"/>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
      <c r="B277" s="58"/>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
      <c r="B278" s="58"/>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
      <c r="B279" s="58"/>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
      <c r="B280" s="58"/>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
      <c r="B281" s="58"/>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
      <c r="B282" s="58"/>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
      <c r="B283" s="58"/>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
      <c r="B284" s="58"/>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
      <c r="B285" s="58"/>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
      <c r="B286" s="58"/>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
      <c r="B287" s="58"/>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
      <c r="B288" s="58"/>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
      <c r="B289" s="58"/>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
      <c r="B290" s="58"/>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
      <c r="B291" s="58"/>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
      <c r="B292" s="58"/>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
      <c r="B293" s="58"/>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
      <c r="B294" s="58"/>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
      <c r="B295" s="58"/>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
      <c r="B296" s="58"/>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
      <c r="B297" s="58"/>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
      <c r="B298" s="58"/>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
      <c r="B299" s="58"/>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
      <c r="B300" s="58"/>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
      <c r="B301" s="58"/>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
      <c r="B302" s="58"/>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
      <c r="B303" s="58"/>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
      <c r="B304" s="58"/>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
      <c r="B305" s="58"/>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
      <c r="B306" s="58"/>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
      <c r="B307" s="58"/>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
      <c r="B308" s="58"/>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
      <c r="B309" s="58"/>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
      <c r="B310" s="58"/>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
      <c r="B311" s="58"/>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
      <c r="B312" s="58"/>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
      <c r="B313" s="58"/>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
      <c r="B314" s="58"/>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
      <c r="B315" s="58"/>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
      <c r="B316" s="58"/>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
      <c r="B317" s="58"/>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
      <c r="B318" s="58"/>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
      <c r="B319" s="58"/>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
      <c r="B320" s="58"/>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
      <c r="B321" s="58"/>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
      <c r="B322" s="58"/>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
      <c r="B323" s="58"/>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
      <c r="B324" s="58"/>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
      <c r="B325" s="58"/>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
      <c r="B326" s="58"/>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
      <c r="B327" s="58"/>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
      <c r="B328" s="58"/>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
      <c r="B329" s="58"/>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
      <c r="B330" s="58"/>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
      <c r="B331" s="58"/>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
      <c r="B332" s="58"/>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
      <c r="B333" s="58"/>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
      <c r="B334" s="58"/>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
      <c r="B335" s="58"/>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
      <c r="B336" s="58"/>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
      <c r="B337" s="58"/>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
      <c r="B338" s="58"/>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
      <c r="B339" s="58"/>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
      <c r="B340" s="58"/>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
      <c r="B341" s="58"/>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
      <c r="B342" s="58"/>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
      <c r="B343" s="58"/>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
      <c r="B344" s="58"/>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
      <c r="B345" s="58"/>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
      <c r="B346" s="58"/>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
      <c r="B347" s="58"/>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
      <c r="B348" s="58"/>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
      <c r="B349" s="58"/>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
      <c r="B350" s="58"/>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
      <c r="B351" s="58"/>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
      <c r="B352" s="58"/>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
      <c r="B353" s="58"/>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
      <c r="B354" s="58"/>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
      <c r="B355" s="58"/>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
      <c r="B356" s="58"/>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
      <c r="B357" s="58"/>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
      <c r="B358" s="58"/>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
      <c r="B359" s="58"/>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
      <c r="B360" s="58"/>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
      <c r="B361" s="58"/>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
      <c r="B362" s="58"/>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
      <c r="B363" s="58"/>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
      <c r="B364" s="58"/>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
      <c r="B365" s="58"/>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
      <c r="B366" s="58"/>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
      <c r="B367" s="58"/>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
      <c r="B368" s="58"/>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
      <c r="B369" s="58"/>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
      <c r="B370" s="58"/>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
      <c r="B371" s="58"/>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
      <c r="B372" s="58"/>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
      <c r="B373" s="58"/>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
      <c r="B374" s="58"/>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
      <c r="B375" s="58"/>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
      <c r="B376" s="58"/>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
      <c r="B377" s="58"/>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
      <c r="B378" s="58"/>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
      <c r="B379" s="58"/>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
      <c r="B380" s="58"/>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
      <c r="B381" s="58"/>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
      <c r="B382" s="58"/>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
      <c r="B383" s="58"/>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
      <c r="B384" s="58"/>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
      <c r="B385" s="58"/>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
      <c r="B386" s="58"/>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
      <c r="B387" s="58"/>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
      <c r="B388" s="58"/>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
      <c r="B389" s="58"/>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
      <c r="B390" s="58"/>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
      <c r="B391" s="58"/>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
      <c r="B392" s="58"/>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
      <c r="B393" s="58"/>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
      <c r="B394" s="58"/>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
      <c r="B395" s="58"/>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
      <c r="B396" s="58"/>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
      <c r="B397" s="58"/>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
      <c r="B398" s="58"/>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
      <c r="B399" s="58"/>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
      <c r="B400" s="58"/>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
      <c r="B401" s="58"/>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
      <c r="B402" s="58"/>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
      <c r="B403" s="58"/>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
      <c r="B404" s="58"/>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
      <c r="B405" s="58"/>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
      <c r="B406" s="58"/>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
      <c r="B407" s="58"/>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
      <c r="B408" s="58"/>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
      <c r="B409" s="58"/>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
      <c r="B410" s="58"/>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
      <c r="B411" s="58"/>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
      <c r="B412" s="58"/>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
      <c r="B413" s="58"/>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
      <c r="B414" s="58"/>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
      <c r="B415" s="58"/>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
      <c r="B416" s="58"/>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
      <c r="B417" s="58"/>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
      <c r="B418" s="58"/>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
      <c r="B419" s="58"/>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
      <c r="B420" s="58"/>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
      <c r="B421" s="58"/>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
      <c r="B422" s="58"/>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
      <c r="B423" s="58"/>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
      <c r="B424" s="58"/>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
      <c r="B425" s="58"/>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
      <c r="B426" s="58"/>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
      <c r="B427" s="58"/>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
      <c r="B428" s="58"/>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
      <c r="B429" s="58"/>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
      <c r="B430" s="58"/>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
      <c r="B431" s="58"/>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
      <c r="B432" s="58"/>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
      <c r="B433" s="58"/>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
      <c r="B434" s="58"/>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
      <c r="B435" s="58"/>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
      <c r="B436" s="58"/>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
      <c r="B437" s="58"/>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
      <c r="B438" s="58"/>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
      <c r="B439" s="58"/>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
      <c r="B440" s="58"/>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
      <c r="B441" s="58"/>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
      <c r="B442" s="58"/>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
      <c r="B443" s="58"/>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
      <c r="B444" s="58"/>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
      <c r="B445" s="58"/>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
      <c r="B446" s="58"/>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
      <c r="B447" s="58"/>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
      <c r="B448" s="58"/>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
      <c r="B449" s="58"/>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
      <c r="B450" s="58"/>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
      <c r="B451" s="58"/>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
      <c r="B452" s="58"/>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
      <c r="B453" s="58"/>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
      <c r="B454" s="58"/>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
      <c r="B455" s="58"/>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
      <c r="B456" s="58"/>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
      <c r="B457" s="58"/>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
      <c r="B458" s="58"/>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
      <c r="B459" s="58"/>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
      <c r="B460" s="58"/>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
      <c r="B461" s="58"/>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
      <c r="B462" s="58"/>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
      <c r="B463" s="58"/>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
      <c r="B464" s="58"/>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
      <c r="B465" s="58"/>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
      <c r="B466" s="58"/>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
      <c r="B467" s="58"/>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
      <c r="B468" s="58"/>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
      <c r="B469" s="58"/>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
      <c r="B470" s="58"/>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
      <c r="B471" s="58"/>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
      <c r="B472" s="58"/>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
      <c r="B473" s="58"/>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
      <c r="B474" s="58"/>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
      <c r="B475" s="58"/>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
      <c r="B476" s="58"/>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
      <c r="B477" s="58"/>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
      <c r="B478" s="58"/>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
      <c r="B479" s="58"/>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
      <c r="B480" s="58"/>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
      <c r="B481" s="58"/>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
      <c r="B482" s="58"/>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
      <c r="B483" s="58"/>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
      <c r="B484" s="58"/>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
      <c r="B485" s="58"/>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
      <c r="B486" s="58"/>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
      <c r="B487" s="58"/>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
      <c r="B488" s="58"/>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
      <c r="B489" s="58"/>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
      <c r="B490" s="58"/>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
      <c r="B491" s="58"/>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
      <c r="B492" s="58"/>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
      <c r="B493" s="58"/>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
      <c r="B494" s="58"/>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
      <c r="B495" s="58"/>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
      <c r="B496" s="58"/>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
      <c r="B497" s="58"/>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
      <c r="B498" s="58"/>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
      <c r="B499" s="58"/>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
      <c r="B500" s="58"/>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
      <c r="B501" s="58"/>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
      <c r="B502" s="58"/>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
      <c r="B503" s="58"/>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
      <c r="B504" s="58"/>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
      <c r="B505" s="58"/>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
      <c r="B506" s="58"/>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
      <c r="B507" s="58"/>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
      <c r="B508" s="58"/>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
      <c r="B509" s="58"/>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
      <c r="B510" s="58"/>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
      <c r="B511" s="58"/>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
      <c r="B512" s="58"/>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
      <c r="B513" s="58"/>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
      <c r="B514" s="58"/>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
      <c r="B515" s="58"/>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
      <c r="B516" s="58"/>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
      <c r="B517" s="58"/>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
      <c r="B518" s="58"/>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
      <c r="B519" s="58"/>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
      <c r="B520" s="58"/>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
      <c r="B521" s="58"/>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
      <c r="B522" s="58"/>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
      <c r="B523" s="58"/>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
      <c r="B524" s="58"/>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
      <c r="B525" s="58"/>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
      <c r="B526" s="58"/>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
      <c r="B527" s="58"/>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
      <c r="B528" s="58"/>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
      <c r="B529" s="58"/>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
      <c r="B530" s="58"/>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
      <c r="B531" s="58"/>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
      <c r="B532" s="58"/>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
      <c r="B533" s="58"/>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
      <c r="B534" s="58"/>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
      <c r="B535" s="58"/>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
      <c r="B536" s="58"/>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
      <c r="B537" s="58"/>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
      <c r="B538" s="58"/>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
      <c r="B539" s="58"/>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
      <c r="B540" s="58"/>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
      <c r="B541" s="58"/>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
      <c r="B542" s="58"/>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
      <c r="B543" s="58"/>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
      <c r="B544" s="58"/>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
      <c r="B545" s="58"/>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
      <c r="B546" s="58"/>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
      <c r="B547" s="58"/>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
      <c r="B548" s="58"/>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
      <c r="B549" s="58"/>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
      <c r="B550" s="58"/>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
      <c r="B551" s="58"/>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
      <c r="B552" s="58"/>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
      <c r="B553" s="58"/>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
      <c r="B554" s="58"/>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
      <c r="B555" s="58"/>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
      <c r="B556" s="58"/>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
      <c r="B557" s="58"/>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
      <c r="B558" s="58"/>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
      <c r="B559" s="58"/>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
      <c r="B560" s="58"/>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
      <c r="B561" s="58"/>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
      <c r="B562" s="58"/>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
      <c r="B563" s="58"/>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
      <c r="B564" s="58"/>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
      <c r="B565" s="58"/>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
      <c r="B566" s="58"/>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
      <c r="B567" s="58"/>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
      <c r="B568" s="58"/>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
      <c r="B569" s="58"/>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
      <c r="B570" s="58"/>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
      <c r="B571" s="58"/>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
      <c r="B572" s="58"/>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
      <c r="B573" s="58"/>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
      <c r="B574" s="58"/>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
      <c r="B575" s="58"/>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
      <c r="B576" s="58"/>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
      <c r="B577" s="58"/>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
      <c r="B578" s="58"/>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
      <c r="B579" s="58"/>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
      <c r="B580" s="58"/>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
      <c r="B581" s="58"/>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
      <c r="B582" s="58"/>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
      <c r="B583" s="58"/>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
      <c r="B584" s="58"/>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
      <c r="B585" s="58"/>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
      <c r="B586" s="58"/>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
      <c r="B587" s="58"/>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
      <c r="B588" s="58"/>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
      <c r="B589" s="58"/>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
      <c r="B590" s="58"/>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
      <c r="B591" s="58"/>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
      <c r="B592" s="58"/>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
      <c r="B593" s="58"/>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
      <c r="B594" s="58"/>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
      <c r="B595" s="58"/>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
      <c r="B596" s="58"/>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
      <c r="B597" s="58"/>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
      <c r="B598" s="58"/>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
      <c r="B599" s="58"/>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
      <c r="B600" s="58"/>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
      <c r="B601" s="58"/>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
      <c r="B602" s="58"/>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
      <c r="B603" s="58"/>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
      <c r="B604" s="58"/>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
      <c r="B605" s="58"/>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
      <c r="B606" s="58"/>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
      <c r="B607" s="58"/>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
      <c r="B608" s="58"/>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
      <c r="B609" s="58"/>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
      <c r="B610" s="58"/>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
      <c r="B611" s="58"/>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
      <c r="B612" s="58"/>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
      <c r="B613" s="58"/>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
      <c r="B614" s="58"/>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
      <c r="B615" s="58"/>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
      <c r="B616" s="58"/>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
      <c r="B617" s="58"/>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
      <c r="B618" s="58"/>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
      <c r="B619" s="58"/>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
      <c r="B620" s="58"/>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
      <c r="B621" s="58"/>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
      <c r="B622" s="58"/>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
      <c r="B623" s="58"/>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
      <c r="B624" s="58"/>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
      <c r="B625" s="58"/>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
      <c r="B626" s="58"/>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
      <c r="B627" s="58"/>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
      <c r="B628" s="58"/>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
      <c r="B629" s="58"/>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
      <c r="B630" s="58"/>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
      <c r="B631" s="58"/>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
      <c r="B632" s="58"/>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
      <c r="B633" s="58"/>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
      <c r="B634" s="58"/>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
      <c r="B635" s="58"/>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
      <c r="B636" s="58"/>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
      <c r="B637" s="58"/>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
      <c r="B638" s="58"/>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
      <c r="B639" s="58"/>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
      <c r="B640" s="58"/>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
      <c r="B641" s="58"/>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
      <c r="B642" s="58"/>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
      <c r="B643" s="58"/>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
      <c r="B644" s="58"/>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
      <c r="B645" s="58"/>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
      <c r="B646" s="58"/>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
      <c r="B647" s="58"/>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
      <c r="B648" s="58"/>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
      <c r="B649" s="58"/>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
      <c r="B650" s="58"/>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
      <c r="B651" s="58"/>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
      <c r="B652" s="58"/>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
      <c r="B653" s="58"/>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
      <c r="B654" s="58"/>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
      <c r="B655" s="58"/>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
      <c r="B656" s="58"/>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
      <c r="B657" s="58"/>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
      <c r="B658" s="58"/>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
      <c r="B659" s="58"/>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
      <c r="B660" s="58"/>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
      <c r="B661" s="58"/>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
      <c r="B662" s="58"/>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
      <c r="B663" s="58"/>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
      <c r="B664" s="58"/>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
      <c r="B665" s="58"/>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
      <c r="B666" s="58"/>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
      <c r="B667" s="58"/>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
      <c r="B668" s="58"/>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
      <c r="B669" s="58"/>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
      <c r="B670" s="58"/>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
      <c r="B671" s="58"/>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
      <c r="B672" s="58"/>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
      <c r="B673" s="58"/>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
      <c r="B674" s="58"/>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
      <c r="B675" s="58"/>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
      <c r="B676" s="58"/>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
      <c r="B677" s="58"/>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
      <c r="B678" s="58"/>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
      <c r="B679" s="58"/>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
      <c r="B680" s="58"/>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
      <c r="B681" s="58"/>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
      <c r="B682" s="58"/>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
      <c r="B683" s="58"/>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
      <c r="B684" s="58"/>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
      <c r="B685" s="58"/>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
      <c r="B686" s="58"/>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
      <c r="B687" s="58"/>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
      <c r="B688" s="58"/>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
      <c r="B689" s="58"/>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
      <c r="B690" s="58"/>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
      <c r="B691" s="58"/>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
      <c r="B692" s="58"/>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
      <c r="B693" s="58"/>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
      <c r="B694" s="58"/>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
      <c r="B695" s="58"/>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
      <c r="B696" s="58"/>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
      <c r="B697" s="58"/>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
      <c r="B698" s="58"/>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
      <c r="B699" s="58"/>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
      <c r="B700" s="58"/>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
      <c r="B701" s="58"/>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
      <c r="B702" s="58"/>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
      <c r="B703" s="58"/>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
      <c r="B704" s="58"/>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
      <c r="B705" s="58"/>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
      <c r="B706" s="58"/>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
      <c r="B707" s="58"/>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
      <c r="B708" s="58"/>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
      <c r="B709" s="58"/>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
      <c r="B710" s="58"/>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
      <c r="B711" s="58"/>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
      <c r="B712" s="58"/>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
      <c r="B713" s="58"/>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
      <c r="B714" s="58"/>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
      <c r="B715" s="58"/>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
      <c r="B716" s="58"/>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
      <c r="B717" s="58"/>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
      <c r="B718" s="58"/>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
      <c r="B719" s="58"/>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
      <c r="B720" s="58"/>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
      <c r="B721" s="58"/>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
      <c r="B722" s="58"/>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
      <c r="B723" s="58"/>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
      <c r="B724" s="58"/>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
      <c r="B725" s="58"/>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
      <c r="B726" s="58"/>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
      <c r="B727" s="58"/>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
      <c r="B728" s="58"/>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
      <c r="B729" s="58"/>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
      <c r="B730" s="58"/>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
      <c r="B731" s="58"/>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
      <c r="B732" s="58"/>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
      <c r="B733" s="58"/>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
      <c r="B734" s="58"/>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
      <c r="B735" s="58"/>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
      <c r="B736" s="58"/>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
      <c r="B737" s="58"/>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
      <c r="B738" s="58"/>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
      <c r="B739" s="58"/>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
      <c r="B740" s="58"/>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
      <c r="B741" s="58"/>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
      <c r="B742" s="58"/>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
      <c r="B743" s="58"/>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
      <c r="B744" s="58"/>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
      <c r="B745" s="58"/>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
      <c r="B746" s="58"/>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
      <c r="B747" s="58"/>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
      <c r="B748" s="58"/>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
      <c r="B749" s="58"/>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
      <c r="B750" s="58"/>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
      <c r="B751" s="58"/>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
      <c r="B752" s="58"/>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
      <c r="B753" s="58"/>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
      <c r="B754" s="58"/>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
      <c r="B755" s="58"/>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
      <c r="B756" s="58"/>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
      <c r="B757" s="58"/>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
      <c r="B758" s="58"/>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
      <c r="B759" s="58"/>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
      <c r="B760" s="58"/>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
      <c r="B761" s="58"/>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
      <c r="B762" s="58"/>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
      <c r="B763" s="58"/>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
      <c r="B764" s="58"/>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
      <c r="B765" s="58"/>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
      <c r="B766" s="58"/>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
      <c r="B767" s="58"/>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
      <c r="B768" s="58"/>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
      <c r="B769" s="58"/>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
      <c r="B770" s="58"/>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
      <c r="B771" s="58"/>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
      <c r="B772" s="58"/>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
      <c r="B773" s="58"/>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
      <c r="B774" s="58"/>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
      <c r="B775" s="58"/>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
      <c r="B776" s="58"/>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
      <c r="B777" s="58"/>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
      <c r="B778" s="58"/>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
      <c r="B779" s="58"/>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
      <c r="B780" s="58"/>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
      <c r="B781" s="58"/>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
      <c r="B782" s="58"/>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
      <c r="B783" s="58"/>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
      <c r="B784" s="58"/>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
      <c r="B785" s="58"/>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
      <c r="B786" s="58"/>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
      <c r="B787" s="58"/>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
      <c r="B788" s="58"/>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
      <c r="B789" s="58"/>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
      <c r="B790" s="58"/>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
      <c r="B791" s="58"/>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
      <c r="B792" s="58"/>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
      <c r="B793" s="58"/>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
      <c r="B794" s="58"/>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
      <c r="B795" s="58"/>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
      <c r="B796" s="58"/>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
      <c r="B797" s="58"/>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
      <c r="B798" s="58"/>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
      <c r="B799" s="58"/>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
      <c r="B800" s="58"/>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
      <c r="B801" s="58"/>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
      <c r="B802" s="58"/>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
      <c r="B803" s="58"/>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
      <c r="B804" s="58"/>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
      <c r="B805" s="58"/>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
      <c r="B806" s="58"/>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
      <c r="B807" s="58"/>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
      <c r="B808" s="58"/>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
      <c r="B809" s="58"/>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
      <c r="B810" s="58"/>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
      <c r="B811" s="58"/>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
      <c r="B812" s="58"/>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
      <c r="B813" s="58"/>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
      <c r="B814" s="58"/>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
      <c r="B815" s="58"/>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
      <c r="B816" s="58"/>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
      <c r="B817" s="58"/>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
      <c r="B818" s="58"/>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
      <c r="B819" s="58"/>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
      <c r="B820" s="58"/>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
      <c r="B821" s="58"/>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
      <c r="B822" s="58"/>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
      <c r="B823" s="58"/>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
      <c r="B824" s="58"/>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
      <c r="B825" s="58"/>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
      <c r="B826" s="58"/>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
      <c r="B827" s="58"/>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
      <c r="B828" s="58"/>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
      <c r="B829" s="58"/>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
      <c r="B830" s="58"/>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
      <c r="B831" s="58"/>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
      <c r="B832" s="58"/>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
      <c r="B833" s="58"/>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
      <c r="B834" s="58"/>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
      <c r="B835" s="58"/>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
      <c r="B836" s="58"/>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
      <c r="B837" s="58"/>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
      <c r="B838" s="58"/>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
      <c r="B839" s="58"/>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
      <c r="B840" s="58"/>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
      <c r="B841" s="58"/>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
      <c r="B842" s="58"/>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
      <c r="B843" s="58"/>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
      <c r="B844" s="58"/>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
      <c r="B845" s="58"/>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
      <c r="B846" s="58"/>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
      <c r="B847" s="58"/>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
      <c r="B848" s="58"/>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
      <c r="B849" s="58"/>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
      <c r="B850" s="58"/>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
      <c r="B851" s="58"/>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
      <c r="B852" s="58"/>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
      <c r="B853" s="58"/>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
      <c r="B854" s="58"/>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
      <c r="B855" s="58"/>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
      <c r="B856" s="58"/>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
      <c r="B857" s="58"/>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
      <c r="B858" s="58"/>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
      <c r="B859" s="58"/>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
      <c r="B860" s="58"/>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
      <c r="B861" s="58"/>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
      <c r="B862" s="58"/>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
      <c r="B863" s="58"/>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
      <c r="B864" s="58"/>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
      <c r="B865" s="58"/>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
      <c r="B866" s="58"/>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
      <c r="B867" s="58"/>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
      <c r="B868" s="58"/>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
      <c r="B869" s="58"/>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
      <c r="B870" s="58"/>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
      <c r="B871" s="58"/>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
      <c r="B872" s="58"/>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
      <c r="B873" s="58"/>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
      <c r="B874" s="58"/>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
      <c r="B875" s="58"/>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
      <c r="B876" s="58"/>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
      <c r="B877" s="58"/>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
      <c r="B878" s="58"/>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
      <c r="B879" s="58"/>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
      <c r="B880" s="58"/>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
      <c r="B881" s="58"/>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
      <c r="B882" s="58"/>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
      <c r="B883" s="58"/>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
      <c r="B884" s="58"/>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
      <c r="B885" s="58"/>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
      <c r="B886" s="58"/>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
      <c r="B887" s="58"/>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
      <c r="B888" s="58"/>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
      <c r="B889" s="58"/>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
      <c r="B890" s="58"/>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
      <c r="B891" s="58"/>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
      <c r="B892" s="58"/>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
      <c r="B893" s="58"/>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
      <c r="B894" s="58"/>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
      <c r="B895" s="58"/>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
      <c r="B896" s="58"/>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
      <c r="B897" s="58"/>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
      <c r="B898" s="58"/>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
      <c r="B899" s="58"/>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
      <c r="B900" s="58"/>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
      <c r="B901" s="58"/>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
      <c r="B902" s="58"/>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
      <c r="B903" s="58"/>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
      <c r="B904" s="58"/>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
      <c r="B905" s="58"/>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
      <c r="B906" s="58"/>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
      <c r="B907" s="58"/>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
      <c r="B908" s="58"/>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
      <c r="B909" s="58"/>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
      <c r="B910" s="58"/>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
      <c r="B911" s="58"/>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
      <c r="B912" s="58"/>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
      <c r="B913" s="58"/>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
      <c r="B914" s="58"/>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
      <c r="B915" s="58"/>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
      <c r="B916" s="58"/>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
      <c r="B917" s="58"/>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
      <c r="B918" s="58"/>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
      <c r="B919" s="58"/>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
      <c r="B920" s="58"/>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
      <c r="B921" s="58"/>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
      <c r="B922" s="58"/>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
      <c r="B923" s="58"/>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
      <c r="B924" s="58"/>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
      <c r="B925" s="58"/>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
      <c r="B926" s="58"/>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
      <c r="B927" s="58"/>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
      <c r="B928" s="58"/>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
      <c r="B929" s="58"/>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
      <c r="B930" s="58"/>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
      <c r="B931" s="58"/>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
      <c r="B932" s="58"/>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
      <c r="B933" s="58"/>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
      <c r="B934" s="58"/>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
      <c r="B935" s="58"/>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
      <c r="B936" s="58"/>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
      <c r="B937" s="58"/>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
      <c r="B938" s="58"/>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
      <c r="B939" s="58"/>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
      <c r="B940" s="58"/>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
      <c r="B941" s="58"/>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
      <c r="B942" s="58"/>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
      <c r="B943" s="58"/>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
      <c r="B944" s="58"/>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
      <c r="B945" s="58"/>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
      <c r="B946" s="58"/>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
      <c r="B947" s="58"/>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
      <c r="B948" s="58"/>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
      <c r="B949" s="58"/>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
      <c r="B950" s="58"/>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
      <c r="B951" s="58"/>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
      <c r="B952" s="58"/>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
      <c r="B953" s="58"/>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
      <c r="B954" s="58"/>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
      <c r="B955" s="58"/>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
      <c r="B956" s="58"/>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
      <c r="B957" s="58"/>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
      <c r="B958" s="58"/>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
      <c r="B959" s="58"/>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
      <c r="B960" s="58"/>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
      <c r="B961" s="58"/>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
      <c r="B962" s="58"/>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
      <c r="B963" s="58"/>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
      <c r="B964" s="58"/>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
      <c r="B965" s="58"/>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
      <c r="B966" s="58"/>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
      <c r="B967" s="58"/>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
      <c r="B968" s="58"/>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
      <c r="B969" s="58"/>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
      <c r="B970" s="58"/>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
      <c r="B971" s="58"/>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
      <c r="B972" s="58"/>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
      <c r="B973" s="58"/>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
      <c r="B974" s="58"/>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
      <c r="B975" s="58"/>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
      <c r="B976" s="58"/>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
      <c r="B977" s="58"/>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
      <c r="B978" s="58"/>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
      <c r="B979" s="58"/>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
      <c r="B980" s="58"/>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
      <c r="B981" s="58"/>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
      <c r="B982" s="58"/>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
      <c r="B983" s="58"/>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
      <c r="B984" s="58"/>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
      <c r="B985" s="58"/>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
      <c r="B986" s="58"/>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
      <c r="B987" s="58"/>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
      <c r="B988" s="58"/>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
      <c r="B989" s="58"/>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
      <c r="B990" s="58"/>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
      <c r="B991" s="58"/>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
      <c r="B992" s="58"/>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
      <c r="B993" s="58"/>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
      <c r="B994" s="58"/>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
      <c r="B995" s="58"/>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
      <c r="B996" s="58"/>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
      <c r="B997" s="58"/>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
      <c r="B998" s="58"/>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
      <c r="B999" s="58"/>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
      <c r="B1000" s="58"/>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
      <c r="B1001" s="58"/>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
      <c r="B1002" s="58"/>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
      <c r="B1003" s="58"/>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
      <c r="B1004" s="58"/>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
      <c r="B1005" s="58"/>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
      <c r="B1006" s="58"/>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
      <c r="B1007" s="58"/>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
      <c r="B1008" s="58"/>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
      <c r="B1009" s="58"/>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
      <c r="B1010" s="58"/>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
      <c r="B1011" s="58"/>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
      <c r="B1012" s="58"/>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
      <c r="B1013" s="58"/>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
      <c r="B1014" s="58"/>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
      <c r="B1015" s="58"/>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
      <c r="B1016" s="58"/>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
      <c r="B1017" s="58"/>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
      <c r="B1018" s="58"/>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
      <c r="B1019" s="58"/>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
      <c r="B1020" s="58"/>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
      <c r="B1021" s="58"/>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
      <c r="B1022" s="58"/>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
      <c r="B1023" s="58"/>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
      <c r="B1024" s="58"/>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
      <c r="B1025" s="58"/>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
      <c r="B1026" s="58"/>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
      <c r="B1027" s="58"/>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
      <c r="B1028" s="58"/>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
      <c r="B1029" s="58"/>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
      <c r="B1030" s="58"/>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
      <c r="B1031" s="58"/>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row r="1032" spans="1:29" ht="12" customHeight="1">
      <c r="A1032" s="16"/>
      <c r="B1032" s="58"/>
      <c r="C1032" s="59"/>
      <c r="D1032" s="59"/>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row>
    <row r="1033" spans="1:29" ht="12" customHeight="1">
      <c r="A1033" s="16"/>
      <c r="B1033" s="58"/>
      <c r="C1033" s="59"/>
      <c r="D1033" s="59"/>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row>
    <row r="1034" spans="1:29" ht="12" customHeight="1">
      <c r="A1034" s="16"/>
      <c r="B1034" s="58"/>
      <c r="C1034" s="59"/>
      <c r="D1034" s="59"/>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row>
    <row r="1035" spans="1:29" ht="12" customHeight="1">
      <c r="A1035" s="16"/>
      <c r="B1035" s="58"/>
      <c r="C1035" s="59"/>
      <c r="D1035" s="59"/>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row>
    <row r="1036" spans="1:29" ht="12" customHeight="1">
      <c r="A1036" s="16"/>
      <c r="B1036" s="58"/>
      <c r="C1036" s="59"/>
      <c r="D1036" s="59"/>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row>
    <row r="1037" spans="1:29" ht="12" customHeight="1">
      <c r="A1037" s="16"/>
      <c r="B1037" s="58"/>
      <c r="C1037" s="59"/>
      <c r="D1037" s="59"/>
      <c r="E1037" s="16"/>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row>
    <row r="1038" spans="1:29" ht="12" customHeight="1">
      <c r="A1038" s="16"/>
      <c r="B1038" s="58"/>
      <c r="C1038" s="59"/>
      <c r="D1038" s="59"/>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row>
    <row r="1039" spans="1:29" ht="12" customHeight="1">
      <c r="A1039" s="16"/>
      <c r="B1039" s="58"/>
      <c r="C1039" s="59"/>
      <c r="D1039" s="59"/>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row>
    <row r="1040" spans="1:29" ht="12" customHeight="1">
      <c r="A1040" s="16"/>
      <c r="B1040" s="58"/>
      <c r="C1040" s="59"/>
      <c r="D1040" s="59"/>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row>
    <row r="1041" spans="1:29" ht="12" customHeight="1">
      <c r="A1041" s="16"/>
      <c r="B1041" s="58"/>
      <c r="C1041" s="59"/>
      <c r="D1041" s="59"/>
      <c r="E1041" s="16"/>
      <c r="F1041" s="16"/>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row>
    <row r="1042" spans="1:29" ht="12" customHeight="1">
      <c r="A1042" s="16"/>
      <c r="B1042" s="58"/>
      <c r="C1042" s="59"/>
      <c r="D1042" s="59"/>
      <c r="E1042" s="16"/>
      <c r="F1042" s="16"/>
      <c r="G1042" s="16"/>
      <c r="H1042" s="16"/>
      <c r="I1042" s="16"/>
      <c r="J1042" s="16"/>
      <c r="K1042" s="16"/>
      <c r="L1042" s="16"/>
      <c r="M1042" s="16"/>
      <c r="N1042" s="16"/>
      <c r="O1042" s="16"/>
      <c r="P1042" s="16"/>
      <c r="Q1042" s="16"/>
      <c r="R1042" s="16"/>
      <c r="S1042" s="16"/>
      <c r="T1042" s="16"/>
      <c r="U1042" s="16"/>
      <c r="V1042" s="16"/>
      <c r="W1042" s="16"/>
      <c r="X1042" s="16"/>
      <c r="Y1042" s="16"/>
      <c r="Z1042" s="16"/>
      <c r="AA1042" s="16"/>
      <c r="AB1042" s="16"/>
      <c r="AC1042" s="16"/>
    </row>
    <row r="1043" spans="1:29" ht="12" customHeight="1">
      <c r="A1043" s="16"/>
      <c r="B1043" s="58"/>
      <c r="C1043" s="59"/>
      <c r="D1043" s="59"/>
      <c r="E1043" s="16"/>
      <c r="F1043" s="16"/>
      <c r="G1043" s="16"/>
      <c r="H1043" s="16"/>
      <c r="I1043" s="16"/>
      <c r="J1043" s="16"/>
      <c r="K1043" s="16"/>
      <c r="L1043" s="16"/>
      <c r="M1043" s="16"/>
      <c r="N1043" s="16"/>
      <c r="O1043" s="16"/>
      <c r="P1043" s="16"/>
      <c r="Q1043" s="16"/>
      <c r="R1043" s="16"/>
      <c r="S1043" s="16"/>
      <c r="T1043" s="16"/>
      <c r="U1043" s="16"/>
      <c r="V1043" s="16"/>
      <c r="W1043" s="16"/>
      <c r="X1043" s="16"/>
      <c r="Y1043" s="16"/>
      <c r="Z1043" s="16"/>
      <c r="AA1043" s="16"/>
      <c r="AB1043" s="16"/>
      <c r="AC1043" s="16"/>
    </row>
    <row r="1044" spans="1:29" ht="12" customHeight="1">
      <c r="A1044" s="16"/>
      <c r="B1044" s="58"/>
      <c r="C1044" s="59"/>
      <c r="D1044" s="59"/>
      <c r="E1044" s="16"/>
      <c r="F1044" s="16"/>
      <c r="G1044" s="16"/>
      <c r="H1044" s="16"/>
      <c r="I1044" s="16"/>
      <c r="J1044" s="16"/>
      <c r="K1044" s="16"/>
      <c r="L1044" s="16"/>
      <c r="M1044" s="16"/>
      <c r="N1044" s="16"/>
      <c r="O1044" s="16"/>
      <c r="P1044" s="16"/>
      <c r="Q1044" s="16"/>
      <c r="R1044" s="16"/>
      <c r="S1044" s="16"/>
      <c r="T1044" s="16"/>
      <c r="U1044" s="16"/>
      <c r="V1044" s="16"/>
      <c r="W1044" s="16"/>
      <c r="X1044" s="16"/>
      <c r="Y1044" s="16"/>
      <c r="Z1044" s="16"/>
      <c r="AA1044" s="16"/>
      <c r="AB1044" s="16"/>
      <c r="AC1044" s="16"/>
    </row>
  </sheetData>
  <mergeCells count="8">
    <mergeCell ref="C7:F7"/>
    <mergeCell ref="B9:F9"/>
    <mergeCell ref="B70:F70"/>
    <mergeCell ref="B2:F2"/>
    <mergeCell ref="B3:F3"/>
    <mergeCell ref="B4:F4"/>
    <mergeCell ref="C5:F5"/>
    <mergeCell ref="C6:F6"/>
  </mergeCells>
  <printOptions horizontalCentered="1" gridLines="1"/>
  <pageMargins left="0.25" right="0.25" top="0.75" bottom="0.75" header="0" footer="0"/>
  <pageSetup fitToHeight="0" pageOrder="overThenDown" orientation="portrait" cellComments="atEnd"/>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AC1044"/>
  <sheetViews>
    <sheetView workbookViewId="0"/>
  </sheetViews>
  <sheetFormatPr defaultColWidth="17.26953125" defaultRowHeight="15" customHeight="1"/>
  <cols>
    <col min="1" max="1" width="2.453125" customWidth="1"/>
    <col min="2" max="2" width="44" customWidth="1"/>
    <col min="3" max="3" width="20"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10.5" customHeight="1">
      <c r="A1" s="1"/>
      <c r="B1" s="2"/>
      <c r="C1" s="1"/>
      <c r="D1" s="1"/>
      <c r="E1" s="1"/>
      <c r="F1" s="1"/>
      <c r="G1" s="3"/>
      <c r="H1" s="3"/>
      <c r="I1" s="3"/>
      <c r="J1" s="3"/>
      <c r="K1" s="3"/>
      <c r="L1" s="3"/>
      <c r="M1" s="3"/>
      <c r="N1" s="3"/>
      <c r="O1" s="3"/>
      <c r="P1" s="3"/>
      <c r="Q1" s="3"/>
      <c r="R1" s="3"/>
      <c r="S1" s="3"/>
      <c r="T1" s="3"/>
      <c r="U1" s="3"/>
      <c r="V1" s="3"/>
      <c r="W1" s="3"/>
      <c r="X1" s="3"/>
      <c r="Y1" s="3"/>
      <c r="Z1" s="3"/>
      <c r="AA1" s="3"/>
      <c r="AB1" s="3"/>
      <c r="AC1" s="3"/>
    </row>
    <row r="2" spans="1:29" ht="20.25" customHeight="1">
      <c r="A2" s="1"/>
      <c r="B2" s="130"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4"/>
      <c r="B3" s="133" t="s">
        <v>106</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6"/>
      <c r="B4" s="134" t="s">
        <v>2</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8"/>
      <c r="B5" s="9" t="s">
        <v>107</v>
      </c>
      <c r="C5" s="135" t="s">
        <v>108</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8"/>
      <c r="B6" s="9" t="s">
        <v>109</v>
      </c>
      <c r="C6" s="135" t="s">
        <v>110</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0"/>
      <c r="B7" s="11" t="s">
        <v>111</v>
      </c>
      <c r="C7" s="135"/>
      <c r="D7" s="131"/>
      <c r="E7" s="131"/>
      <c r="F7" s="132"/>
      <c r="G7" s="5"/>
      <c r="H7" s="5"/>
      <c r="I7" s="5"/>
      <c r="J7" s="5"/>
      <c r="K7" s="5"/>
      <c r="L7" s="5"/>
      <c r="M7" s="5"/>
      <c r="N7" s="5"/>
      <c r="O7" s="5"/>
      <c r="P7" s="5"/>
      <c r="Q7" s="5"/>
      <c r="R7" s="5"/>
      <c r="S7" s="5"/>
      <c r="T7" s="5"/>
      <c r="U7" s="5"/>
      <c r="V7" s="5"/>
      <c r="W7" s="5"/>
      <c r="X7" s="5"/>
      <c r="Y7" s="5"/>
      <c r="Z7" s="5"/>
      <c r="AA7" s="5"/>
      <c r="AB7" s="5"/>
      <c r="AC7" s="5"/>
    </row>
    <row r="8" spans="1:29" ht="45">
      <c r="A8" s="12"/>
      <c r="B8" s="13" t="s">
        <v>8</v>
      </c>
      <c r="C8" s="14" t="s">
        <v>9</v>
      </c>
      <c r="D8" s="14" t="s">
        <v>10</v>
      </c>
      <c r="E8" s="14" t="s">
        <v>11</v>
      </c>
      <c r="F8" s="15" t="s">
        <v>12</v>
      </c>
      <c r="G8" s="7"/>
      <c r="H8" s="7"/>
      <c r="I8" s="7"/>
      <c r="J8" s="7"/>
      <c r="K8" s="7"/>
      <c r="L8" s="7"/>
      <c r="M8" s="7"/>
      <c r="N8" s="7"/>
      <c r="O8" s="7"/>
      <c r="P8" s="7"/>
      <c r="Q8" s="7"/>
      <c r="R8" s="7"/>
      <c r="S8" s="7"/>
      <c r="T8" s="7"/>
      <c r="U8" s="7"/>
      <c r="V8" s="7"/>
      <c r="W8" s="7"/>
      <c r="X8" s="7"/>
      <c r="Y8" s="7"/>
      <c r="Z8" s="7"/>
      <c r="AA8" s="7"/>
      <c r="AB8" s="7"/>
      <c r="AC8" s="7"/>
    </row>
    <row r="9" spans="1:29">
      <c r="A9" s="12"/>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7"/>
      <c r="B10" s="18" t="s">
        <v>14</v>
      </c>
      <c r="C10" s="19" t="b">
        <v>1</v>
      </c>
      <c r="D10" s="20">
        <v>4</v>
      </c>
      <c r="E10" s="20">
        <v>5</v>
      </c>
      <c r="F10" s="19" t="s">
        <v>112</v>
      </c>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7"/>
      <c r="B11" s="21" t="s">
        <v>15</v>
      </c>
      <c r="C11" s="19" t="b">
        <v>1</v>
      </c>
      <c r="D11" s="20">
        <v>4</v>
      </c>
      <c r="E11" s="20">
        <v>3</v>
      </c>
      <c r="F11" s="19" t="s">
        <v>112</v>
      </c>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7"/>
      <c r="B12" s="21" t="s">
        <v>16</v>
      </c>
      <c r="C12" s="19" t="b">
        <v>0</v>
      </c>
      <c r="D12" s="20"/>
      <c r="E12" s="20"/>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7"/>
      <c r="B13" s="23" t="s">
        <v>17</v>
      </c>
      <c r="C13" s="19" t="b">
        <v>0</v>
      </c>
      <c r="D13" s="20"/>
      <c r="E13" s="20"/>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5"/>
      <c r="B14" s="25" t="s">
        <v>18</v>
      </c>
      <c r="C14" s="19" t="b">
        <v>1</v>
      </c>
      <c r="D14" s="20">
        <v>4</v>
      </c>
      <c r="E14" s="20">
        <v>4</v>
      </c>
      <c r="F14" s="19" t="s">
        <v>113</v>
      </c>
      <c r="G14" s="26"/>
      <c r="H14" s="26"/>
      <c r="I14" s="26"/>
      <c r="J14" s="26"/>
      <c r="K14" s="26"/>
      <c r="L14" s="26"/>
      <c r="M14" s="26"/>
      <c r="N14" s="26"/>
      <c r="O14" s="26"/>
      <c r="P14" s="26"/>
      <c r="Q14" s="26"/>
      <c r="R14" s="26"/>
      <c r="S14" s="26"/>
      <c r="T14" s="26"/>
      <c r="U14" s="26"/>
      <c r="V14" s="26"/>
      <c r="W14" s="26"/>
      <c r="X14" s="26"/>
      <c r="Y14" s="26"/>
      <c r="Z14" s="26"/>
      <c r="AA14" s="26"/>
      <c r="AB14" s="26"/>
      <c r="AC14" s="26"/>
    </row>
    <row r="15" spans="1:29" ht="12" customHeight="1">
      <c r="A15" s="17"/>
      <c r="B15" s="18" t="s">
        <v>19</v>
      </c>
      <c r="C15" s="19" t="b">
        <v>1</v>
      </c>
      <c r="D15" s="20">
        <v>4</v>
      </c>
      <c r="E15" s="20">
        <v>4</v>
      </c>
      <c r="F15" s="19" t="s">
        <v>113</v>
      </c>
      <c r="G15" s="26"/>
      <c r="H15" s="26"/>
      <c r="I15" s="26"/>
      <c r="J15" s="26"/>
      <c r="K15" s="26"/>
      <c r="L15" s="26"/>
      <c r="M15" s="26"/>
      <c r="N15" s="26"/>
      <c r="O15" s="26"/>
      <c r="P15" s="26"/>
      <c r="Q15" s="26"/>
      <c r="R15" s="26"/>
      <c r="S15" s="26"/>
      <c r="T15" s="26"/>
      <c r="U15" s="26"/>
      <c r="V15" s="26"/>
      <c r="W15" s="26"/>
      <c r="X15" s="26"/>
      <c r="Y15" s="26"/>
      <c r="Z15" s="26"/>
      <c r="AA15" s="26"/>
      <c r="AB15" s="26"/>
      <c r="AC15" s="26"/>
    </row>
    <row r="16" spans="1:29" ht="12" customHeight="1">
      <c r="A16" s="17"/>
      <c r="B16" s="18" t="s">
        <v>20</v>
      </c>
      <c r="C16" s="19" t="b">
        <v>0</v>
      </c>
      <c r="D16" s="20"/>
      <c r="E16" s="20"/>
      <c r="F16" s="22"/>
      <c r="G16" s="26"/>
      <c r="H16" s="26"/>
      <c r="I16" s="26"/>
      <c r="J16" s="26"/>
      <c r="K16" s="26"/>
      <c r="L16" s="26"/>
      <c r="M16" s="26"/>
      <c r="N16" s="26"/>
      <c r="O16" s="26"/>
      <c r="P16" s="26"/>
      <c r="Q16" s="26"/>
      <c r="R16" s="26"/>
      <c r="S16" s="26"/>
      <c r="T16" s="26"/>
      <c r="U16" s="26"/>
      <c r="V16" s="26"/>
      <c r="W16" s="26"/>
      <c r="X16" s="26"/>
      <c r="Y16" s="26"/>
      <c r="Z16" s="26"/>
      <c r="AA16" s="26"/>
      <c r="AB16" s="26"/>
      <c r="AC16" s="26"/>
    </row>
    <row r="17" spans="1:29" ht="12" customHeight="1">
      <c r="A17" s="17"/>
      <c r="B17" s="18" t="s">
        <v>21</v>
      </c>
      <c r="C17" s="19" t="b">
        <v>0</v>
      </c>
      <c r="D17" s="20"/>
      <c r="E17" s="27"/>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5"/>
      <c r="B18" s="25" t="s">
        <v>22</v>
      </c>
      <c r="C18" s="19" t="b">
        <v>1</v>
      </c>
      <c r="D18" s="20">
        <v>4</v>
      </c>
      <c r="E18" s="20">
        <v>5</v>
      </c>
      <c r="F18" s="19" t="s">
        <v>112</v>
      </c>
      <c r="G18" s="5"/>
      <c r="H18" s="5"/>
      <c r="I18" s="16"/>
      <c r="J18" s="16"/>
      <c r="K18" s="16"/>
      <c r="L18" s="16"/>
      <c r="M18" s="16"/>
      <c r="N18" s="16"/>
      <c r="O18" s="16"/>
      <c r="P18" s="16"/>
      <c r="Q18" s="16"/>
      <c r="R18" s="16"/>
      <c r="S18" s="16"/>
      <c r="T18" s="16"/>
      <c r="U18" s="16"/>
      <c r="V18" s="16"/>
      <c r="W18" s="16"/>
      <c r="X18" s="16"/>
      <c r="Y18" s="16"/>
      <c r="Z18" s="16"/>
      <c r="AA18" s="16"/>
      <c r="AB18" s="16"/>
      <c r="AC18" s="16"/>
    </row>
    <row r="19" spans="1:29" ht="12" customHeight="1">
      <c r="A19" s="17"/>
      <c r="B19" s="18" t="s">
        <v>24</v>
      </c>
      <c r="C19" s="19" t="b">
        <v>0</v>
      </c>
      <c r="D19" s="20"/>
      <c r="E19" s="27"/>
      <c r="F19" s="22"/>
      <c r="G19" s="5"/>
      <c r="H19" s="5"/>
      <c r="I19" s="16"/>
      <c r="J19" s="16"/>
      <c r="K19" s="16"/>
      <c r="L19" s="16"/>
      <c r="M19" s="16"/>
      <c r="N19" s="16"/>
      <c r="O19" s="16"/>
      <c r="P19" s="16"/>
      <c r="Q19" s="16"/>
      <c r="R19" s="16"/>
      <c r="S19" s="16"/>
      <c r="T19" s="16"/>
      <c r="U19" s="16"/>
      <c r="V19" s="16"/>
      <c r="W19" s="16"/>
      <c r="X19" s="16"/>
      <c r="Y19" s="16"/>
      <c r="Z19" s="16"/>
      <c r="AA19" s="16"/>
      <c r="AB19" s="16"/>
      <c r="AC19" s="16"/>
    </row>
    <row r="20" spans="1:29" ht="12" customHeight="1">
      <c r="A20" s="17"/>
      <c r="B20" s="18" t="s">
        <v>25</v>
      </c>
      <c r="C20" s="19" t="b">
        <v>1</v>
      </c>
      <c r="D20" s="20">
        <v>4</v>
      </c>
      <c r="E20" s="20">
        <v>5</v>
      </c>
      <c r="F20" s="19" t="s">
        <v>112</v>
      </c>
      <c r="G20" s="5"/>
      <c r="H20" s="5"/>
      <c r="I20" s="16"/>
      <c r="J20" s="16"/>
      <c r="K20" s="16"/>
      <c r="L20" s="16"/>
      <c r="M20" s="16"/>
      <c r="N20" s="16"/>
      <c r="O20" s="16"/>
      <c r="P20" s="16"/>
      <c r="Q20" s="16"/>
      <c r="R20" s="16"/>
      <c r="S20" s="16"/>
      <c r="T20" s="16"/>
      <c r="U20" s="16"/>
      <c r="V20" s="16"/>
      <c r="W20" s="16"/>
      <c r="X20" s="16"/>
      <c r="Y20" s="16"/>
      <c r="Z20" s="16"/>
      <c r="AA20" s="16"/>
      <c r="AB20" s="16"/>
      <c r="AC20" s="16"/>
    </row>
    <row r="21" spans="1:29" ht="12" customHeight="1">
      <c r="A21" s="17"/>
      <c r="B21" s="18" t="s">
        <v>26</v>
      </c>
      <c r="C21" s="19" t="b">
        <v>0</v>
      </c>
      <c r="D21" s="27"/>
      <c r="E21" s="27"/>
      <c r="F21" s="22"/>
      <c r="G21" s="5"/>
      <c r="H21" s="5"/>
      <c r="I21" s="16"/>
      <c r="J21" s="16"/>
      <c r="K21" s="16"/>
      <c r="L21" s="16"/>
      <c r="M21" s="16"/>
      <c r="N21" s="16"/>
      <c r="O21" s="16"/>
      <c r="P21" s="16"/>
      <c r="Q21" s="16"/>
      <c r="R21" s="16"/>
      <c r="S21" s="16"/>
      <c r="T21" s="16"/>
      <c r="U21" s="16"/>
      <c r="V21" s="16"/>
      <c r="W21" s="16"/>
      <c r="X21" s="16"/>
      <c r="Y21" s="16"/>
      <c r="Z21" s="16"/>
      <c r="AA21" s="16"/>
      <c r="AB21" s="16"/>
      <c r="AC21" s="16"/>
    </row>
    <row r="22" spans="1:29" ht="12" customHeight="1">
      <c r="A22" s="28"/>
      <c r="B22" s="74" t="s">
        <v>27</v>
      </c>
      <c r="C22" s="19" t="b">
        <v>0</v>
      </c>
      <c r="D22" s="20"/>
      <c r="E22" s="20"/>
      <c r="F22" s="22"/>
      <c r="G22" s="5"/>
      <c r="H22" s="5"/>
      <c r="I22" s="16"/>
      <c r="J22" s="16"/>
      <c r="K22" s="16"/>
      <c r="L22" s="16"/>
      <c r="M22" s="16"/>
      <c r="N22" s="16"/>
      <c r="O22" s="16"/>
      <c r="P22" s="16"/>
      <c r="Q22" s="16"/>
      <c r="R22" s="16"/>
      <c r="S22" s="16"/>
      <c r="T22" s="16"/>
      <c r="U22" s="16"/>
      <c r="V22" s="16"/>
      <c r="W22" s="16"/>
      <c r="X22" s="16"/>
      <c r="Y22" s="16"/>
      <c r="Z22" s="16"/>
      <c r="AA22" s="16"/>
      <c r="AB22" s="16"/>
      <c r="AC22" s="16"/>
    </row>
    <row r="23" spans="1:29" ht="12" customHeight="1">
      <c r="A23" s="28"/>
      <c r="B23" s="47" t="s">
        <v>28</v>
      </c>
      <c r="C23" s="19" t="b">
        <v>0</v>
      </c>
      <c r="D23" s="20"/>
      <c r="E23" s="27"/>
      <c r="F23" s="22"/>
      <c r="G23" s="5"/>
      <c r="H23" s="5"/>
      <c r="I23" s="16"/>
      <c r="J23" s="16"/>
      <c r="K23" s="16"/>
      <c r="L23" s="16"/>
      <c r="M23" s="16"/>
      <c r="N23" s="16"/>
      <c r="O23" s="16"/>
      <c r="P23" s="16"/>
      <c r="Q23" s="16"/>
      <c r="R23" s="16"/>
      <c r="S23" s="16"/>
      <c r="T23" s="16"/>
      <c r="U23" s="16"/>
      <c r="V23" s="16"/>
      <c r="W23" s="16"/>
      <c r="X23" s="16"/>
      <c r="Y23" s="16"/>
      <c r="Z23" s="16"/>
      <c r="AA23" s="16"/>
      <c r="AB23" s="16"/>
      <c r="AC23" s="16"/>
    </row>
    <row r="24" spans="1:29" ht="12" customHeight="1">
      <c r="A24" s="17"/>
      <c r="B24" s="63" t="s">
        <v>29</v>
      </c>
      <c r="C24" s="19" t="b">
        <v>0</v>
      </c>
      <c r="D24" s="20"/>
      <c r="E24" s="27"/>
      <c r="F24" s="19"/>
      <c r="G24" s="5"/>
      <c r="H24" s="5"/>
      <c r="I24" s="16"/>
      <c r="J24" s="16"/>
      <c r="K24" s="16"/>
      <c r="L24" s="16"/>
      <c r="M24" s="16"/>
      <c r="N24" s="16"/>
      <c r="O24" s="16"/>
      <c r="P24" s="16"/>
      <c r="Q24" s="16"/>
      <c r="R24" s="16"/>
      <c r="S24" s="16"/>
      <c r="T24" s="16"/>
      <c r="U24" s="16"/>
      <c r="V24" s="16"/>
      <c r="W24" s="16"/>
      <c r="X24" s="16"/>
      <c r="Y24" s="16"/>
      <c r="Z24" s="16"/>
      <c r="AA24" s="16"/>
      <c r="AB24" s="16"/>
      <c r="AC24" s="16"/>
    </row>
    <row r="25" spans="1:29" ht="12" customHeight="1">
      <c r="A25" s="5"/>
      <c r="B25" s="63" t="s">
        <v>30</v>
      </c>
      <c r="C25" s="19" t="b">
        <v>0</v>
      </c>
      <c r="D25" s="20"/>
      <c r="E25" s="27"/>
      <c r="F25" s="22"/>
      <c r="G25" s="5"/>
      <c r="H25" s="5"/>
      <c r="I25" s="16"/>
      <c r="J25" s="16"/>
      <c r="K25" s="16"/>
      <c r="L25" s="16"/>
      <c r="M25" s="16"/>
      <c r="N25" s="16"/>
      <c r="O25" s="16"/>
      <c r="P25" s="16"/>
      <c r="Q25" s="16"/>
      <c r="R25" s="16"/>
      <c r="S25" s="16"/>
      <c r="T25" s="16"/>
      <c r="U25" s="16"/>
      <c r="V25" s="16"/>
      <c r="W25" s="16"/>
      <c r="X25" s="16"/>
      <c r="Y25" s="16"/>
      <c r="Z25" s="16"/>
      <c r="AA25" s="16"/>
      <c r="AB25" s="16"/>
      <c r="AC25" s="16"/>
    </row>
    <row r="26" spans="1:29" ht="12" customHeight="1">
      <c r="A26" s="17"/>
      <c r="B26" s="23" t="s">
        <v>31</v>
      </c>
      <c r="C26" s="19" t="b">
        <v>0</v>
      </c>
      <c r="D26" s="27"/>
      <c r="E26" s="27"/>
      <c r="F26" s="22"/>
      <c r="G26" s="5"/>
      <c r="H26" s="16"/>
      <c r="I26" s="16"/>
      <c r="J26" s="16"/>
      <c r="K26" s="16"/>
      <c r="L26" s="16"/>
      <c r="M26" s="16"/>
      <c r="N26" s="16"/>
      <c r="O26" s="16"/>
      <c r="P26" s="16"/>
      <c r="Q26" s="16"/>
      <c r="R26" s="16"/>
      <c r="S26" s="16"/>
      <c r="T26" s="16"/>
      <c r="U26" s="16"/>
      <c r="V26" s="16"/>
      <c r="W26" s="16"/>
      <c r="X26" s="16"/>
      <c r="Y26" s="16"/>
      <c r="Z26" s="16"/>
      <c r="AA26" s="16"/>
      <c r="AB26" s="16"/>
      <c r="AC26" s="16"/>
    </row>
    <row r="27" spans="1:29" ht="12" customHeight="1">
      <c r="A27" s="17"/>
      <c r="B27" s="18" t="s">
        <v>32</v>
      </c>
      <c r="C27" s="19" t="b">
        <v>0</v>
      </c>
      <c r="D27" s="20"/>
      <c r="E27" s="27"/>
      <c r="F27" s="22"/>
      <c r="G27" s="5"/>
      <c r="H27" s="5"/>
      <c r="I27" s="16"/>
      <c r="J27" s="16"/>
      <c r="K27" s="16"/>
      <c r="L27" s="16"/>
      <c r="M27" s="16"/>
      <c r="N27" s="16"/>
      <c r="O27" s="16"/>
      <c r="P27" s="16"/>
      <c r="Q27" s="16"/>
      <c r="R27" s="16"/>
      <c r="S27" s="16"/>
      <c r="T27" s="16"/>
      <c r="U27" s="16"/>
      <c r="V27" s="16"/>
      <c r="W27" s="16"/>
      <c r="X27" s="16"/>
      <c r="Y27" s="16"/>
      <c r="Z27" s="16"/>
      <c r="AA27" s="16"/>
      <c r="AB27" s="16"/>
      <c r="AC27" s="16"/>
    </row>
    <row r="28" spans="1:29" ht="12" customHeight="1">
      <c r="A28" s="17"/>
      <c r="B28" s="18" t="s">
        <v>33</v>
      </c>
      <c r="C28" s="19" t="b">
        <v>1</v>
      </c>
      <c r="D28" s="20">
        <v>5</v>
      </c>
      <c r="E28" s="20">
        <v>5</v>
      </c>
      <c r="F28" s="19" t="s">
        <v>112</v>
      </c>
      <c r="G28" s="5"/>
      <c r="H28" s="5"/>
      <c r="I28" s="16"/>
      <c r="J28" s="16"/>
      <c r="K28" s="16"/>
      <c r="L28" s="16"/>
      <c r="M28" s="16"/>
      <c r="N28" s="16"/>
      <c r="O28" s="16"/>
      <c r="P28" s="16"/>
      <c r="Q28" s="16"/>
      <c r="R28" s="16"/>
      <c r="S28" s="16"/>
      <c r="T28" s="16"/>
      <c r="U28" s="16"/>
      <c r="V28" s="16"/>
      <c r="W28" s="16"/>
      <c r="X28" s="16"/>
      <c r="Y28" s="16"/>
      <c r="Z28" s="16"/>
      <c r="AA28" s="16"/>
      <c r="AB28" s="16"/>
      <c r="AC28" s="16"/>
    </row>
    <row r="29" spans="1:29" ht="12" customHeight="1">
      <c r="A29" s="5"/>
      <c r="B29" s="18" t="s">
        <v>73</v>
      </c>
      <c r="C29" s="19" t="b">
        <v>1</v>
      </c>
      <c r="D29" s="20">
        <v>3</v>
      </c>
      <c r="E29" s="20" t="s">
        <v>114</v>
      </c>
      <c r="F29" s="22"/>
      <c r="G29" s="16"/>
      <c r="H29" s="16"/>
      <c r="I29" s="16"/>
      <c r="J29" s="16"/>
      <c r="K29" s="16"/>
      <c r="L29" s="16"/>
      <c r="M29" s="16"/>
      <c r="N29" s="16"/>
      <c r="O29" s="16"/>
      <c r="P29" s="16"/>
      <c r="Q29" s="16"/>
      <c r="R29" s="16"/>
      <c r="S29" s="16"/>
      <c r="T29" s="16"/>
      <c r="U29" s="16"/>
      <c r="V29" s="16"/>
      <c r="W29" s="16"/>
      <c r="X29" s="16"/>
      <c r="Y29" s="16"/>
      <c r="Z29" s="16"/>
      <c r="AA29" s="16"/>
      <c r="AB29" s="16"/>
      <c r="AC29" s="16"/>
    </row>
    <row r="30" spans="1:29" ht="12" customHeight="1">
      <c r="A30" s="5"/>
      <c r="B30" s="18" t="s">
        <v>35</v>
      </c>
      <c r="C30" s="19" t="b">
        <v>1</v>
      </c>
      <c r="D30" s="20">
        <v>2</v>
      </c>
      <c r="E30" s="20">
        <v>3</v>
      </c>
      <c r="F30" s="22"/>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2" customHeight="1">
      <c r="A31" s="5"/>
      <c r="B31" s="18" t="s">
        <v>36</v>
      </c>
      <c r="C31" s="19" t="b">
        <v>0</v>
      </c>
      <c r="D31" s="20"/>
      <c r="E31" s="20"/>
      <c r="F31" s="22"/>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2" customHeight="1">
      <c r="A32" s="5"/>
      <c r="B32" s="18" t="s">
        <v>37</v>
      </c>
      <c r="C32" s="19" t="b">
        <v>0</v>
      </c>
      <c r="D32" s="20"/>
      <c r="E32" s="20"/>
      <c r="F32" s="22"/>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2" customHeight="1">
      <c r="A33" s="17"/>
      <c r="B33" s="18" t="s">
        <v>38</v>
      </c>
      <c r="C33" s="19" t="b">
        <v>1</v>
      </c>
      <c r="D33" s="20">
        <v>5</v>
      </c>
      <c r="E33" s="20">
        <v>5</v>
      </c>
      <c r="F33" s="19" t="s">
        <v>115</v>
      </c>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2" customHeight="1">
      <c r="A34" s="17"/>
      <c r="B34" s="18" t="s">
        <v>39</v>
      </c>
      <c r="C34" s="19" t="b">
        <v>0</v>
      </c>
      <c r="D34" s="20"/>
      <c r="E34" s="20"/>
      <c r="F34" s="19"/>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7"/>
      <c r="B35" s="18" t="s">
        <v>40</v>
      </c>
      <c r="C35" s="19" t="b">
        <v>0</v>
      </c>
      <c r="D35" s="20"/>
      <c r="E35" s="20"/>
      <c r="F35" s="19"/>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17"/>
      <c r="B36" s="18" t="s">
        <v>41</v>
      </c>
      <c r="C36" s="19" t="b">
        <v>1</v>
      </c>
      <c r="D36" s="20">
        <v>4</v>
      </c>
      <c r="E36" s="20">
        <v>3</v>
      </c>
      <c r="F36" s="19" t="s">
        <v>115</v>
      </c>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17"/>
      <c r="B37" s="18" t="s">
        <v>42</v>
      </c>
      <c r="C37" s="19" t="b">
        <v>1</v>
      </c>
      <c r="D37" s="20">
        <v>5</v>
      </c>
      <c r="E37" s="20">
        <v>4</v>
      </c>
      <c r="F37" s="19" t="s">
        <v>115</v>
      </c>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17"/>
      <c r="B38" s="23" t="s">
        <v>43</v>
      </c>
      <c r="C38" s="19" t="b">
        <v>0</v>
      </c>
      <c r="D38" s="20"/>
      <c r="E38" s="27"/>
      <c r="F38" s="19"/>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2" customHeight="1">
      <c r="A39" s="17"/>
      <c r="B39" s="63" t="s">
        <v>44</v>
      </c>
      <c r="C39" s="19" t="b">
        <v>0</v>
      </c>
      <c r="D39" s="20"/>
      <c r="E39" s="20"/>
      <c r="F39" s="31"/>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2" customHeight="1">
      <c r="A40" s="17"/>
      <c r="B40" s="18" t="s">
        <v>45</v>
      </c>
      <c r="C40" s="19" t="b">
        <v>0</v>
      </c>
      <c r="E40" s="20"/>
      <c r="F40" s="19"/>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2" customHeight="1">
      <c r="A41" s="17"/>
      <c r="B41" s="18" t="s">
        <v>46</v>
      </c>
      <c r="C41" s="19" t="b">
        <v>0</v>
      </c>
      <c r="D41" s="20"/>
      <c r="E41" s="27"/>
      <c r="F41" s="22"/>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2" customHeight="1">
      <c r="A42" s="17"/>
      <c r="B42" s="63" t="s">
        <v>47</v>
      </c>
      <c r="C42" s="19" t="b">
        <v>0</v>
      </c>
      <c r="D42" s="20"/>
      <c r="E42" s="20"/>
      <c r="F42" s="22"/>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2" customHeight="1">
      <c r="A43" s="17"/>
      <c r="B43" s="18" t="s">
        <v>48</v>
      </c>
      <c r="C43" s="32" t="b">
        <v>1</v>
      </c>
      <c r="D43" s="33">
        <v>4</v>
      </c>
      <c r="E43" s="33">
        <v>4</v>
      </c>
      <c r="F43" s="19" t="s">
        <v>115</v>
      </c>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2" customHeight="1">
      <c r="A44" s="17"/>
      <c r="B44" s="18" t="s">
        <v>49</v>
      </c>
      <c r="C44" s="19" t="b">
        <v>0</v>
      </c>
      <c r="D44" s="20"/>
      <c r="E44" s="27"/>
      <c r="F44" s="22"/>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2" customHeight="1">
      <c r="A45" s="17"/>
      <c r="B45" s="18" t="s">
        <v>50</v>
      </c>
      <c r="C45" s="19" t="b">
        <v>1</v>
      </c>
      <c r="D45" s="20">
        <v>4</v>
      </c>
      <c r="E45" s="20">
        <v>3</v>
      </c>
      <c r="F45" s="19" t="s">
        <v>115</v>
      </c>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2" customHeight="1">
      <c r="A46" s="5"/>
      <c r="B46" s="18" t="s">
        <v>51</v>
      </c>
      <c r="C46" s="19" t="b">
        <v>0</v>
      </c>
      <c r="D46" s="20"/>
      <c r="E46" s="27"/>
      <c r="F46" s="19"/>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2" customHeight="1">
      <c r="A47" s="5"/>
      <c r="B47" s="63" t="s">
        <v>84</v>
      </c>
      <c r="C47" s="19" t="b">
        <v>0</v>
      </c>
      <c r="D47" s="61" t="s">
        <v>116</v>
      </c>
      <c r="E47" s="61" t="s">
        <v>116</v>
      </c>
      <c r="F47" s="61" t="s">
        <v>116</v>
      </c>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2" customHeight="1">
      <c r="A48" s="5"/>
      <c r="B48" s="18" t="s">
        <v>85</v>
      </c>
      <c r="C48" s="19" t="b">
        <v>0</v>
      </c>
      <c r="D48" s="20"/>
      <c r="E48" s="27"/>
      <c r="F48" s="22"/>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2" customHeight="1">
      <c r="A49" s="17"/>
      <c r="B49" s="63" t="s">
        <v>86</v>
      </c>
      <c r="C49" s="19" t="b">
        <v>0</v>
      </c>
      <c r="D49" s="20"/>
      <c r="E49" s="27"/>
      <c r="F49" s="22"/>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2" customHeight="1">
      <c r="A50" s="17"/>
      <c r="B50" s="23" t="s">
        <v>87</v>
      </c>
      <c r="C50" s="19" t="b">
        <v>0</v>
      </c>
      <c r="D50" s="20"/>
      <c r="E50" s="20"/>
      <c r="F50" s="22"/>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2" customHeight="1">
      <c r="A51" s="17"/>
      <c r="B51" s="18" t="s">
        <v>52</v>
      </c>
      <c r="C51" s="19" t="b">
        <v>1</v>
      </c>
      <c r="D51" s="20">
        <v>4</v>
      </c>
      <c r="E51" s="20">
        <v>5</v>
      </c>
      <c r="F51" s="19" t="s">
        <v>115</v>
      </c>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2" customHeight="1">
      <c r="A52" s="5"/>
      <c r="B52" s="23" t="s">
        <v>88</v>
      </c>
      <c r="C52" s="19" t="b">
        <v>0</v>
      </c>
      <c r="D52" s="20"/>
      <c r="E52" s="20"/>
      <c r="F52" s="22"/>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2" customHeight="1">
      <c r="A53" s="17"/>
      <c r="B53" s="23" t="s">
        <v>53</v>
      </c>
      <c r="C53" s="19" t="b">
        <v>0</v>
      </c>
      <c r="D53" s="20"/>
      <c r="E53" s="20"/>
      <c r="F53" s="22"/>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2" customHeight="1">
      <c r="A54" s="5"/>
      <c r="B54" s="18" t="s">
        <v>54</v>
      </c>
      <c r="C54" s="19" t="b">
        <v>1</v>
      </c>
      <c r="D54" s="75"/>
      <c r="E54" s="20">
        <v>1</v>
      </c>
      <c r="F54" s="19"/>
      <c r="G54" s="5"/>
      <c r="H54" s="5"/>
      <c r="I54" s="16"/>
      <c r="J54" s="16"/>
      <c r="K54" s="16"/>
      <c r="L54" s="16"/>
      <c r="M54" s="16"/>
      <c r="N54" s="16"/>
      <c r="O54" s="16"/>
      <c r="P54" s="16"/>
      <c r="Q54" s="16"/>
      <c r="R54" s="16"/>
      <c r="S54" s="16"/>
      <c r="T54" s="16"/>
      <c r="U54" s="16"/>
      <c r="V54" s="16"/>
      <c r="W54" s="16"/>
      <c r="X54" s="16"/>
      <c r="Y54" s="16"/>
      <c r="Z54" s="16"/>
      <c r="AA54" s="16"/>
      <c r="AB54" s="16"/>
      <c r="AC54" s="16"/>
    </row>
    <row r="55" spans="1:29" ht="12" customHeight="1">
      <c r="A55" s="5"/>
      <c r="B55" s="63" t="s">
        <v>56</v>
      </c>
      <c r="C55" s="19" t="b">
        <v>0</v>
      </c>
      <c r="D55" s="20"/>
      <c r="E55" s="20"/>
      <c r="F55" s="22"/>
      <c r="G55" s="5"/>
      <c r="H55" s="5"/>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5"/>
      <c r="B56" s="18" t="s">
        <v>57</v>
      </c>
      <c r="C56" s="19" t="b">
        <v>0</v>
      </c>
      <c r="D56" s="20"/>
      <c r="E56" s="20"/>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5"/>
      <c r="B57" s="18" t="s">
        <v>89</v>
      </c>
      <c r="C57" s="19" t="b">
        <v>1</v>
      </c>
      <c r="D57" s="20">
        <v>4</v>
      </c>
      <c r="E57" s="20">
        <v>3</v>
      </c>
      <c r="F57" s="19" t="s">
        <v>115</v>
      </c>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5"/>
      <c r="B58" s="18" t="s">
        <v>59</v>
      </c>
      <c r="C58" s="19" t="b">
        <v>0</v>
      </c>
      <c r="D58" s="20"/>
      <c r="E58" s="20"/>
      <c r="F58" s="22"/>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5"/>
      <c r="B59" s="18" t="s">
        <v>60</v>
      </c>
      <c r="C59" s="19" t="b">
        <v>0</v>
      </c>
      <c r="D59" s="76"/>
      <c r="E59" s="33"/>
      <c r="F59" s="20"/>
      <c r="G59" s="5"/>
      <c r="H59" s="5"/>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5"/>
      <c r="B60" s="23" t="s">
        <v>62</v>
      </c>
      <c r="C60" s="19" t="b">
        <v>0</v>
      </c>
      <c r="D60" s="20"/>
      <c r="E60" s="27"/>
      <c r="F60" s="22"/>
      <c r="G60" s="5"/>
      <c r="H60" s="5"/>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17"/>
      <c r="B61" s="23" t="s">
        <v>63</v>
      </c>
      <c r="C61" s="19" t="b">
        <v>0</v>
      </c>
      <c r="D61" s="20"/>
      <c r="E61" s="20"/>
      <c r="F61" s="22"/>
      <c r="G61" s="5"/>
      <c r="H61" s="5"/>
      <c r="I61" s="16"/>
      <c r="J61" s="16"/>
      <c r="K61" s="16"/>
      <c r="L61" s="16"/>
      <c r="M61" s="16"/>
      <c r="N61" s="16"/>
      <c r="O61" s="16"/>
      <c r="P61" s="16"/>
      <c r="Q61" s="16"/>
      <c r="R61" s="16"/>
      <c r="S61" s="16"/>
      <c r="T61" s="16"/>
      <c r="U61" s="16"/>
      <c r="V61" s="16"/>
      <c r="W61" s="16"/>
      <c r="X61" s="16"/>
      <c r="Y61" s="16"/>
      <c r="Z61" s="16"/>
      <c r="AA61" s="16"/>
      <c r="AB61" s="16"/>
      <c r="AC61" s="16"/>
    </row>
    <row r="62" spans="1:29" ht="12" customHeight="1">
      <c r="A62" s="28"/>
      <c r="B62" s="47" t="s">
        <v>64</v>
      </c>
      <c r="C62" s="19" t="b">
        <v>0</v>
      </c>
      <c r="D62" s="20"/>
      <c r="E62" s="27"/>
      <c r="F62" s="22"/>
      <c r="G62" s="5"/>
      <c r="H62" s="5"/>
      <c r="I62" s="16"/>
      <c r="J62" s="16"/>
      <c r="K62" s="16"/>
      <c r="L62" s="16"/>
      <c r="M62" s="16"/>
      <c r="N62" s="16"/>
      <c r="O62" s="16"/>
      <c r="P62" s="16"/>
      <c r="Q62" s="16"/>
      <c r="R62" s="16"/>
      <c r="S62" s="16"/>
      <c r="T62" s="16"/>
      <c r="U62" s="16"/>
      <c r="V62" s="16"/>
      <c r="W62" s="16"/>
      <c r="X62" s="16"/>
      <c r="Y62" s="16"/>
      <c r="Z62" s="16"/>
      <c r="AA62" s="16"/>
      <c r="AB62" s="16"/>
      <c r="AC62" s="16"/>
    </row>
    <row r="63" spans="1:29" ht="12" customHeight="1">
      <c r="A63" s="5"/>
      <c r="B63" s="18" t="s">
        <v>65</v>
      </c>
      <c r="C63" s="19" t="b">
        <v>1</v>
      </c>
      <c r="D63" s="20">
        <v>5</v>
      </c>
      <c r="E63" s="20">
        <v>3</v>
      </c>
      <c r="F63" s="19" t="s">
        <v>117</v>
      </c>
      <c r="G63" s="5"/>
      <c r="H63" s="5"/>
      <c r="I63" s="16"/>
      <c r="J63" s="16"/>
      <c r="K63" s="16"/>
      <c r="L63" s="16"/>
      <c r="M63" s="16"/>
      <c r="N63" s="16"/>
      <c r="O63" s="16"/>
      <c r="P63" s="16"/>
      <c r="Q63" s="16"/>
      <c r="R63" s="16"/>
      <c r="S63" s="16"/>
      <c r="T63" s="16"/>
      <c r="U63" s="16"/>
      <c r="V63" s="16"/>
      <c r="W63" s="16"/>
      <c r="X63" s="16"/>
      <c r="Y63" s="16"/>
      <c r="Z63" s="16"/>
      <c r="AA63" s="16"/>
      <c r="AB63" s="16"/>
      <c r="AC63" s="16"/>
    </row>
    <row r="64" spans="1:29" ht="12" customHeight="1">
      <c r="A64" s="17"/>
      <c r="B64" s="18" t="s">
        <v>66</v>
      </c>
      <c r="C64" s="19" t="b">
        <v>0</v>
      </c>
      <c r="D64" s="20"/>
      <c r="E64" s="20"/>
      <c r="F64" s="22"/>
      <c r="G64" s="5"/>
      <c r="H64" s="5"/>
      <c r="I64" s="16"/>
      <c r="J64" s="16"/>
      <c r="K64" s="16"/>
      <c r="L64" s="16"/>
      <c r="M64" s="16"/>
      <c r="N64" s="16"/>
      <c r="O64" s="16"/>
      <c r="P64" s="16"/>
      <c r="Q64" s="16"/>
      <c r="R64" s="16"/>
      <c r="S64" s="16"/>
      <c r="T64" s="16"/>
      <c r="U64" s="16"/>
      <c r="V64" s="16"/>
      <c r="W64" s="16"/>
      <c r="X64" s="16"/>
      <c r="Y64" s="16"/>
      <c r="Z64" s="16"/>
      <c r="AA64" s="16"/>
      <c r="AB64" s="16"/>
      <c r="AC64" s="16"/>
    </row>
    <row r="65" spans="1:29" ht="12" customHeight="1">
      <c r="A65" s="17"/>
      <c r="B65" s="18" t="s">
        <v>67</v>
      </c>
      <c r="C65" s="19" t="b">
        <v>0</v>
      </c>
      <c r="D65" s="20"/>
      <c r="E65" s="20"/>
      <c r="F65" s="22"/>
      <c r="G65" s="5"/>
      <c r="H65" s="5"/>
      <c r="I65" s="16"/>
      <c r="J65" s="16"/>
      <c r="K65" s="16"/>
      <c r="L65" s="16"/>
      <c r="M65" s="16"/>
      <c r="N65" s="16"/>
      <c r="O65" s="16"/>
      <c r="P65" s="16"/>
      <c r="Q65" s="16"/>
      <c r="R65" s="16"/>
      <c r="S65" s="16"/>
      <c r="T65" s="16"/>
      <c r="U65" s="16"/>
      <c r="V65" s="16"/>
      <c r="W65" s="16"/>
      <c r="X65" s="16"/>
      <c r="Y65" s="16"/>
      <c r="Z65" s="16"/>
      <c r="AA65" s="16"/>
      <c r="AB65" s="16"/>
      <c r="AC65" s="16"/>
    </row>
    <row r="66" spans="1:29" ht="12" customHeight="1">
      <c r="A66" s="17"/>
      <c r="B66" s="18" t="s">
        <v>23</v>
      </c>
      <c r="C66" s="19" t="b">
        <v>0</v>
      </c>
      <c r="D66" s="20"/>
      <c r="E66" s="20"/>
      <c r="F66" s="22"/>
      <c r="G66" s="5"/>
      <c r="H66" s="5"/>
      <c r="I66" s="16"/>
      <c r="J66" s="16"/>
      <c r="K66" s="16"/>
      <c r="L66" s="16"/>
      <c r="M66" s="16"/>
      <c r="N66" s="16"/>
      <c r="O66" s="16"/>
      <c r="P66" s="16"/>
      <c r="Q66" s="16"/>
      <c r="R66" s="16"/>
      <c r="S66" s="16"/>
      <c r="T66" s="16"/>
      <c r="U66" s="16"/>
      <c r="V66" s="16"/>
      <c r="W66" s="16"/>
      <c r="X66" s="16"/>
      <c r="Y66" s="16"/>
      <c r="Z66" s="16"/>
      <c r="AA66" s="16"/>
      <c r="AB66" s="16"/>
      <c r="AC66" s="16"/>
    </row>
    <row r="67" spans="1:29" ht="12" customHeight="1">
      <c r="A67" s="34"/>
      <c r="B67" s="35" t="s">
        <v>68</v>
      </c>
      <c r="C67" s="36" t="s">
        <v>118</v>
      </c>
      <c r="D67" s="37"/>
      <c r="E67" s="38"/>
      <c r="F67" s="77"/>
      <c r="G67" s="5"/>
      <c r="H67" s="16"/>
      <c r="I67" s="16"/>
      <c r="J67" s="16"/>
      <c r="K67" s="16"/>
      <c r="L67" s="16"/>
      <c r="M67" s="16"/>
      <c r="N67" s="16"/>
      <c r="O67" s="16"/>
      <c r="P67" s="16"/>
      <c r="Q67" s="16"/>
      <c r="R67" s="16"/>
      <c r="S67" s="16"/>
      <c r="T67" s="16"/>
      <c r="U67" s="16"/>
      <c r="V67" s="16"/>
      <c r="W67" s="16"/>
      <c r="X67" s="16"/>
      <c r="Y67" s="16"/>
      <c r="Z67" s="16"/>
      <c r="AA67" s="16"/>
      <c r="AB67" s="16"/>
      <c r="AC67" s="16"/>
    </row>
    <row r="68" spans="1:29" ht="16.5">
      <c r="A68" s="12"/>
      <c r="B68" s="42"/>
      <c r="C68" s="40" t="s">
        <v>119</v>
      </c>
      <c r="D68" s="65">
        <v>0.46</v>
      </c>
      <c r="E68" s="42"/>
      <c r="F68" s="42"/>
      <c r="G68" s="7"/>
      <c r="H68" s="7"/>
      <c r="I68" s="7"/>
      <c r="J68" s="7"/>
      <c r="K68" s="7"/>
      <c r="L68" s="7"/>
      <c r="M68" s="7"/>
      <c r="N68" s="7"/>
      <c r="O68" s="7"/>
      <c r="P68" s="7"/>
      <c r="Q68" s="7"/>
      <c r="R68" s="7"/>
      <c r="S68" s="7"/>
      <c r="T68" s="7"/>
      <c r="U68" s="7"/>
      <c r="V68" s="7"/>
      <c r="W68" s="7"/>
      <c r="X68" s="7"/>
      <c r="Y68" s="7"/>
      <c r="Z68" s="7"/>
      <c r="AA68" s="7"/>
      <c r="AB68" s="7"/>
      <c r="AC68" s="7"/>
    </row>
    <row r="69" spans="1:29" ht="16.5">
      <c r="A69" s="12"/>
      <c r="B69" s="42"/>
      <c r="C69" s="40" t="s">
        <v>120</v>
      </c>
      <c r="D69" s="65">
        <v>0.55000000000000004</v>
      </c>
      <c r="E69" s="42"/>
      <c r="F69" s="42"/>
      <c r="G69" s="7"/>
      <c r="H69" s="7"/>
      <c r="I69" s="7"/>
      <c r="J69" s="7"/>
      <c r="K69" s="7"/>
      <c r="L69" s="7"/>
      <c r="M69" s="7"/>
      <c r="N69" s="7"/>
      <c r="O69" s="7"/>
      <c r="P69" s="7"/>
      <c r="Q69" s="7"/>
      <c r="R69" s="7"/>
      <c r="S69" s="7"/>
      <c r="T69" s="7"/>
      <c r="U69" s="7"/>
      <c r="V69" s="7"/>
      <c r="W69" s="7"/>
      <c r="X69" s="7"/>
      <c r="Y69" s="7"/>
      <c r="Z69" s="7"/>
      <c r="AA69" s="7"/>
      <c r="AB69" s="7"/>
      <c r="AC69" s="7"/>
    </row>
    <row r="70" spans="1:29" ht="15.5">
      <c r="A70" s="12"/>
      <c r="B70" s="137" t="s">
        <v>72</v>
      </c>
      <c r="C70" s="131"/>
      <c r="D70" s="131"/>
      <c r="E70" s="131"/>
      <c r="F70" s="132"/>
      <c r="G70" s="7"/>
      <c r="H70" s="7"/>
      <c r="I70" s="7"/>
      <c r="J70" s="7"/>
      <c r="K70" s="7"/>
      <c r="L70" s="7"/>
      <c r="M70" s="7"/>
      <c r="N70" s="7"/>
      <c r="O70" s="7"/>
      <c r="P70" s="7"/>
      <c r="Q70" s="7"/>
      <c r="R70" s="7"/>
      <c r="S70" s="7"/>
      <c r="T70" s="7"/>
      <c r="U70" s="7"/>
      <c r="V70" s="7"/>
      <c r="W70" s="7"/>
      <c r="X70" s="7"/>
      <c r="Y70" s="7"/>
      <c r="Z70" s="7"/>
      <c r="AA70" s="7"/>
      <c r="AB70" s="7"/>
      <c r="AC70" s="7"/>
    </row>
    <row r="71" spans="1:29" ht="12" customHeight="1">
      <c r="A71" s="17"/>
      <c r="B71" s="21" t="s">
        <v>14</v>
      </c>
      <c r="C71" s="19" t="b">
        <v>1</v>
      </c>
      <c r="D71" s="20">
        <v>3</v>
      </c>
      <c r="E71" s="20">
        <v>5</v>
      </c>
      <c r="F71" s="19"/>
      <c r="G71" s="5"/>
      <c r="H71" s="5"/>
      <c r="I71" s="16"/>
      <c r="J71" s="16"/>
      <c r="K71" s="16"/>
      <c r="L71" s="16"/>
      <c r="M71" s="16"/>
      <c r="N71" s="16"/>
      <c r="O71" s="16"/>
      <c r="P71" s="16"/>
      <c r="Q71" s="16"/>
      <c r="R71" s="16"/>
      <c r="S71" s="16"/>
      <c r="T71" s="16"/>
      <c r="U71" s="16"/>
      <c r="V71" s="16"/>
      <c r="W71" s="16"/>
      <c r="X71" s="16"/>
      <c r="Y71" s="16"/>
      <c r="Z71" s="16"/>
      <c r="AA71" s="16"/>
      <c r="AB71" s="16"/>
      <c r="AC71" s="16"/>
    </row>
    <row r="72" spans="1:29" ht="12" customHeight="1">
      <c r="A72" s="17"/>
      <c r="B72" s="21" t="s">
        <v>15</v>
      </c>
      <c r="C72" s="19" t="b">
        <v>1</v>
      </c>
      <c r="D72" s="20">
        <v>4</v>
      </c>
      <c r="E72" s="66">
        <v>4</v>
      </c>
      <c r="F72" s="45"/>
      <c r="G72" s="5"/>
      <c r="H72" s="5"/>
      <c r="I72" s="16"/>
      <c r="J72" s="16"/>
      <c r="K72" s="16"/>
      <c r="L72" s="16"/>
      <c r="M72" s="16"/>
      <c r="N72" s="16"/>
      <c r="O72" s="16"/>
      <c r="P72" s="16"/>
      <c r="Q72" s="16"/>
      <c r="R72" s="16"/>
      <c r="S72" s="16"/>
      <c r="T72" s="16"/>
      <c r="U72" s="16"/>
      <c r="V72" s="16"/>
      <c r="W72" s="16"/>
      <c r="X72" s="16"/>
      <c r="Y72" s="16"/>
      <c r="Z72" s="16"/>
      <c r="AA72" s="16"/>
      <c r="AB72" s="16"/>
      <c r="AC72" s="16"/>
    </row>
    <row r="73" spans="1:29" ht="12" customHeight="1">
      <c r="A73" s="17"/>
      <c r="B73" s="21" t="s">
        <v>16</v>
      </c>
      <c r="C73" s="19" t="b">
        <v>0</v>
      </c>
      <c r="D73" s="20"/>
      <c r="E73" s="20"/>
      <c r="F73" s="22"/>
      <c r="G73" s="5"/>
      <c r="H73" s="5"/>
      <c r="I73" s="16"/>
      <c r="J73" s="16"/>
      <c r="K73" s="16"/>
      <c r="L73" s="16"/>
      <c r="M73" s="16"/>
      <c r="N73" s="16"/>
      <c r="O73" s="16"/>
      <c r="P73" s="16"/>
      <c r="Q73" s="16"/>
      <c r="R73" s="16"/>
      <c r="S73" s="16"/>
      <c r="T73" s="16"/>
      <c r="U73" s="16"/>
      <c r="V73" s="16"/>
      <c r="W73" s="16"/>
      <c r="X73" s="16"/>
      <c r="Y73" s="16"/>
      <c r="Z73" s="16"/>
      <c r="AA73" s="16"/>
      <c r="AB73" s="16"/>
      <c r="AC73" s="16"/>
    </row>
    <row r="74" spans="1:29" ht="12" customHeight="1">
      <c r="A74" s="17"/>
      <c r="B74" s="18" t="s">
        <v>17</v>
      </c>
      <c r="C74" s="19" t="b">
        <v>0</v>
      </c>
      <c r="D74" s="20"/>
      <c r="E74" s="20"/>
      <c r="F74" s="22"/>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2" customHeight="1">
      <c r="A75" s="5"/>
      <c r="B75" s="25" t="s">
        <v>18</v>
      </c>
      <c r="C75" s="19" t="b">
        <v>1</v>
      </c>
      <c r="D75" s="20">
        <v>4</v>
      </c>
      <c r="E75" s="20">
        <v>3</v>
      </c>
      <c r="F75" s="22"/>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2" customHeight="1">
      <c r="A76" s="17"/>
      <c r="B76" s="18" t="s">
        <v>19</v>
      </c>
      <c r="C76" s="19" t="b">
        <v>1</v>
      </c>
      <c r="D76" s="20">
        <v>4</v>
      </c>
      <c r="E76" s="20">
        <v>4</v>
      </c>
      <c r="F76" s="22"/>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2" customHeight="1">
      <c r="A77" s="17"/>
      <c r="B77" s="18" t="s">
        <v>20</v>
      </c>
      <c r="C77" s="19" t="b">
        <v>0</v>
      </c>
      <c r="D77" s="20"/>
      <c r="E77" s="20"/>
      <c r="F77" s="22"/>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2" customHeight="1">
      <c r="A78" s="17"/>
      <c r="B78" s="18" t="s">
        <v>21</v>
      </c>
      <c r="C78" s="19" t="b">
        <v>0</v>
      </c>
      <c r="D78" s="20"/>
      <c r="E78" s="27"/>
      <c r="F78" s="22"/>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2" customHeight="1">
      <c r="A79" s="5"/>
      <c r="B79" s="25" t="s">
        <v>22</v>
      </c>
      <c r="C79" s="19" t="b">
        <v>1</v>
      </c>
      <c r="D79" s="20">
        <v>4</v>
      </c>
      <c r="E79" s="20">
        <v>5</v>
      </c>
      <c r="F79" s="19"/>
      <c r="G79" s="5"/>
      <c r="H79" s="5"/>
      <c r="I79" s="16"/>
      <c r="J79" s="16"/>
      <c r="K79" s="16"/>
      <c r="L79" s="16"/>
      <c r="M79" s="16"/>
      <c r="N79" s="16"/>
      <c r="O79" s="16"/>
      <c r="P79" s="16"/>
      <c r="Q79" s="16"/>
      <c r="R79" s="16"/>
      <c r="S79" s="16"/>
      <c r="T79" s="16"/>
      <c r="U79" s="16"/>
      <c r="V79" s="16"/>
      <c r="W79" s="16"/>
      <c r="X79" s="16"/>
      <c r="Y79" s="16"/>
      <c r="Z79" s="16"/>
      <c r="AA79" s="16"/>
      <c r="AB79" s="16"/>
      <c r="AC79" s="16"/>
    </row>
    <row r="80" spans="1:29" ht="12" customHeight="1">
      <c r="A80" s="17"/>
      <c r="B80" s="18" t="s">
        <v>24</v>
      </c>
      <c r="C80" s="19" t="b">
        <v>0</v>
      </c>
      <c r="D80" s="20"/>
      <c r="E80" s="27"/>
      <c r="F80" s="22"/>
      <c r="G80" s="5"/>
      <c r="H80" s="5"/>
      <c r="I80" s="16"/>
      <c r="J80" s="16"/>
      <c r="K80" s="16"/>
      <c r="L80" s="16"/>
      <c r="M80" s="16"/>
      <c r="N80" s="16"/>
      <c r="O80" s="16"/>
      <c r="P80" s="16"/>
      <c r="Q80" s="16"/>
      <c r="R80" s="16"/>
      <c r="S80" s="16"/>
      <c r="T80" s="16"/>
      <c r="U80" s="16"/>
      <c r="V80" s="16"/>
      <c r="W80" s="16"/>
      <c r="X80" s="16"/>
      <c r="Y80" s="16"/>
      <c r="Z80" s="16"/>
      <c r="AA80" s="16"/>
      <c r="AB80" s="16"/>
      <c r="AC80" s="16"/>
    </row>
    <row r="81" spans="1:29" ht="12" customHeight="1">
      <c r="A81" s="17"/>
      <c r="B81" s="18" t="s">
        <v>25</v>
      </c>
      <c r="C81" s="19" t="b">
        <v>1</v>
      </c>
      <c r="D81" s="78">
        <v>44259</v>
      </c>
      <c r="E81" s="20">
        <v>5</v>
      </c>
      <c r="F81" s="22"/>
      <c r="G81" s="5"/>
      <c r="H81" s="5"/>
      <c r="I81" s="16"/>
      <c r="J81" s="16"/>
      <c r="K81" s="16"/>
      <c r="L81" s="16"/>
      <c r="M81" s="16"/>
      <c r="N81" s="16"/>
      <c r="O81" s="16"/>
      <c r="P81" s="16"/>
      <c r="Q81" s="16"/>
      <c r="R81" s="16"/>
      <c r="S81" s="16"/>
      <c r="T81" s="16"/>
      <c r="U81" s="16"/>
      <c r="V81" s="16"/>
      <c r="W81" s="16"/>
      <c r="X81" s="16"/>
      <c r="Y81" s="16"/>
      <c r="Z81" s="16"/>
      <c r="AA81" s="16"/>
      <c r="AB81" s="16"/>
      <c r="AC81" s="16"/>
    </row>
    <row r="82" spans="1:29" ht="12" customHeight="1">
      <c r="A82" s="17"/>
      <c r="B82" s="18" t="s">
        <v>26</v>
      </c>
      <c r="C82" s="19" t="b">
        <v>0</v>
      </c>
      <c r="D82" s="27"/>
      <c r="E82" s="27"/>
      <c r="F82" s="22"/>
      <c r="G82" s="5"/>
      <c r="H82" s="5"/>
      <c r="I82" s="16"/>
      <c r="J82" s="16"/>
      <c r="K82" s="16"/>
      <c r="L82" s="16"/>
      <c r="M82" s="16"/>
      <c r="N82" s="16"/>
      <c r="O82" s="16"/>
      <c r="P82" s="16"/>
      <c r="Q82" s="16"/>
      <c r="R82" s="16"/>
      <c r="S82" s="16"/>
      <c r="T82" s="16"/>
      <c r="U82" s="16"/>
      <c r="V82" s="16"/>
      <c r="W82" s="16"/>
      <c r="X82" s="16"/>
      <c r="Y82" s="16"/>
      <c r="Z82" s="16"/>
      <c r="AA82" s="16"/>
      <c r="AB82" s="16"/>
      <c r="AC82" s="16"/>
    </row>
    <row r="83" spans="1:29" ht="12" customHeight="1">
      <c r="A83" s="28"/>
      <c r="B83" s="79" t="s">
        <v>27</v>
      </c>
      <c r="C83" s="19" t="b">
        <v>0</v>
      </c>
      <c r="D83" s="20"/>
      <c r="E83" s="20"/>
      <c r="F83" s="22"/>
      <c r="G83" s="5"/>
      <c r="H83" s="5"/>
      <c r="I83" s="16"/>
      <c r="J83" s="16"/>
      <c r="K83" s="16"/>
      <c r="L83" s="16"/>
      <c r="M83" s="16"/>
      <c r="N83" s="16"/>
      <c r="O83" s="16"/>
      <c r="P83" s="16"/>
      <c r="Q83" s="16"/>
      <c r="R83" s="16"/>
      <c r="S83" s="16"/>
      <c r="T83" s="16"/>
      <c r="U83" s="16"/>
      <c r="V83" s="16"/>
      <c r="W83" s="16"/>
      <c r="X83" s="16"/>
      <c r="Y83" s="16"/>
      <c r="Z83" s="16"/>
      <c r="AA83" s="16"/>
      <c r="AB83" s="16"/>
      <c r="AC83" s="16"/>
    </row>
    <row r="84" spans="1:29" ht="12" customHeight="1">
      <c r="A84" s="28"/>
      <c r="B84" s="47" t="s">
        <v>28</v>
      </c>
      <c r="C84" s="19" t="b">
        <v>0</v>
      </c>
      <c r="D84" s="20"/>
      <c r="E84" s="27"/>
      <c r="F84" s="22"/>
      <c r="G84" s="5"/>
      <c r="H84" s="5"/>
      <c r="I84" s="16"/>
      <c r="J84" s="16"/>
      <c r="K84" s="16"/>
      <c r="L84" s="16"/>
      <c r="M84" s="16"/>
      <c r="N84" s="16"/>
      <c r="O84" s="16"/>
      <c r="P84" s="16"/>
      <c r="Q84" s="16"/>
      <c r="R84" s="16"/>
      <c r="S84" s="16"/>
      <c r="T84" s="16"/>
      <c r="U84" s="16"/>
      <c r="V84" s="16"/>
      <c r="W84" s="16"/>
      <c r="X84" s="16"/>
      <c r="Y84" s="16"/>
      <c r="Z84" s="16"/>
      <c r="AA84" s="16"/>
      <c r="AB84" s="16"/>
      <c r="AC84" s="16"/>
    </row>
    <row r="85" spans="1:29" ht="12" customHeight="1">
      <c r="A85" s="17"/>
      <c r="B85" s="63" t="s">
        <v>29</v>
      </c>
      <c r="C85" s="19" t="b">
        <v>0</v>
      </c>
      <c r="D85" s="20"/>
      <c r="E85" s="27"/>
      <c r="F85" s="19"/>
      <c r="G85" s="5"/>
      <c r="H85" s="5"/>
      <c r="I85" s="16"/>
      <c r="J85" s="16"/>
      <c r="K85" s="16"/>
      <c r="L85" s="16"/>
      <c r="M85" s="16"/>
      <c r="N85" s="16"/>
      <c r="O85" s="16"/>
      <c r="P85" s="16"/>
      <c r="Q85" s="16"/>
      <c r="R85" s="16"/>
      <c r="S85" s="16"/>
      <c r="T85" s="16"/>
      <c r="U85" s="16"/>
      <c r="V85" s="16"/>
      <c r="W85" s="16"/>
      <c r="X85" s="16"/>
      <c r="Y85" s="16"/>
      <c r="Z85" s="16"/>
      <c r="AA85" s="16"/>
      <c r="AB85" s="16"/>
      <c r="AC85" s="16"/>
    </row>
    <row r="86" spans="1:29" ht="12" customHeight="1">
      <c r="A86" s="5"/>
      <c r="B86" s="63" t="s">
        <v>30</v>
      </c>
      <c r="C86" s="19" t="b">
        <v>0</v>
      </c>
      <c r="D86" s="20"/>
      <c r="E86" s="27"/>
      <c r="F86" s="22"/>
      <c r="G86" s="5"/>
      <c r="H86" s="5"/>
      <c r="I86" s="16"/>
      <c r="J86" s="16"/>
      <c r="K86" s="16"/>
      <c r="L86" s="16"/>
      <c r="M86" s="16"/>
      <c r="N86" s="16"/>
      <c r="O86" s="16"/>
      <c r="P86" s="16"/>
      <c r="Q86" s="16"/>
      <c r="R86" s="16"/>
      <c r="S86" s="16"/>
      <c r="T86" s="16"/>
      <c r="U86" s="16"/>
      <c r="V86" s="16"/>
      <c r="W86" s="16"/>
      <c r="X86" s="16"/>
      <c r="Y86" s="16"/>
      <c r="Z86" s="16"/>
      <c r="AA86" s="16"/>
      <c r="AB86" s="16"/>
      <c r="AC86" s="16"/>
    </row>
    <row r="87" spans="1:29" ht="12" customHeight="1">
      <c r="A87" s="48"/>
      <c r="B87" s="23" t="s">
        <v>31</v>
      </c>
      <c r="C87" s="80" t="b">
        <v>0</v>
      </c>
      <c r="D87" s="68"/>
      <c r="E87" s="69"/>
      <c r="F87" s="51"/>
      <c r="G87" s="52"/>
      <c r="H87" s="52"/>
      <c r="I87" s="53"/>
      <c r="J87" s="53"/>
      <c r="K87" s="53"/>
      <c r="L87" s="53"/>
      <c r="M87" s="53"/>
      <c r="N87" s="53"/>
      <c r="O87" s="53"/>
      <c r="P87" s="53"/>
      <c r="Q87" s="53"/>
      <c r="R87" s="53"/>
      <c r="S87" s="53"/>
      <c r="T87" s="53"/>
      <c r="U87" s="53"/>
      <c r="V87" s="53"/>
      <c r="W87" s="53"/>
      <c r="X87" s="53"/>
      <c r="Y87" s="53"/>
      <c r="Z87" s="53"/>
      <c r="AA87" s="53"/>
      <c r="AB87" s="53"/>
      <c r="AC87" s="53"/>
    </row>
    <row r="88" spans="1:29" ht="12" customHeight="1">
      <c r="A88" s="17"/>
      <c r="B88" s="18" t="s">
        <v>32</v>
      </c>
      <c r="C88" s="19" t="b">
        <v>0</v>
      </c>
      <c r="D88" s="20"/>
      <c r="E88" s="27"/>
      <c r="F88" s="22"/>
      <c r="G88" s="5"/>
      <c r="H88" s="5"/>
      <c r="I88" s="16"/>
      <c r="J88" s="16"/>
      <c r="K88" s="16"/>
      <c r="L88" s="16"/>
      <c r="M88" s="16"/>
      <c r="N88" s="16"/>
      <c r="O88" s="16"/>
      <c r="P88" s="16"/>
      <c r="Q88" s="16"/>
      <c r="R88" s="16"/>
      <c r="S88" s="16"/>
      <c r="T88" s="16"/>
      <c r="U88" s="16"/>
      <c r="V88" s="16"/>
      <c r="W88" s="16"/>
      <c r="X88" s="16"/>
      <c r="Y88" s="16"/>
      <c r="Z88" s="16"/>
      <c r="AA88" s="16"/>
      <c r="AB88" s="16"/>
      <c r="AC88" s="16"/>
    </row>
    <row r="89" spans="1:29" ht="12" customHeight="1">
      <c r="A89" s="17"/>
      <c r="B89" s="18" t="s">
        <v>33</v>
      </c>
      <c r="C89" s="19" t="b">
        <v>1</v>
      </c>
      <c r="D89" s="20">
        <v>5</v>
      </c>
      <c r="E89" s="20">
        <v>5</v>
      </c>
      <c r="F89" s="19"/>
      <c r="G89" s="5"/>
      <c r="H89" s="5"/>
      <c r="I89" s="16"/>
      <c r="J89" s="16"/>
      <c r="K89" s="16"/>
      <c r="L89" s="16"/>
      <c r="M89" s="16"/>
      <c r="N89" s="16"/>
      <c r="O89" s="16"/>
      <c r="P89" s="16"/>
      <c r="Q89" s="16"/>
      <c r="R89" s="16"/>
      <c r="S89" s="16"/>
      <c r="T89" s="16"/>
      <c r="U89" s="16"/>
      <c r="V89" s="16"/>
      <c r="W89" s="16"/>
      <c r="X89" s="16"/>
      <c r="Y89" s="16"/>
      <c r="Z89" s="16"/>
      <c r="AA89" s="16"/>
      <c r="AB89" s="16"/>
      <c r="AC89" s="16"/>
    </row>
    <row r="90" spans="1:29" ht="12" customHeight="1">
      <c r="A90" s="5"/>
      <c r="B90" s="18" t="s">
        <v>73</v>
      </c>
      <c r="C90" s="19" t="b">
        <v>0</v>
      </c>
      <c r="D90" s="20"/>
      <c r="E90" s="20"/>
      <c r="F90" s="22"/>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2" customHeight="1">
      <c r="A91" s="5"/>
      <c r="B91" s="18" t="s">
        <v>35</v>
      </c>
      <c r="C91" s="19" t="b">
        <v>1</v>
      </c>
      <c r="D91" s="20">
        <v>3</v>
      </c>
      <c r="E91" s="20">
        <v>3</v>
      </c>
      <c r="F91" s="22"/>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2" customHeight="1">
      <c r="A92" s="5"/>
      <c r="B92" s="18" t="s">
        <v>36</v>
      </c>
      <c r="C92" s="19" t="b">
        <v>0</v>
      </c>
      <c r="D92" s="20"/>
      <c r="E92" s="20"/>
      <c r="F92" s="22"/>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2" customHeight="1">
      <c r="A93" s="5"/>
      <c r="B93" s="18" t="s">
        <v>37</v>
      </c>
      <c r="C93" s="19" t="b">
        <v>1</v>
      </c>
      <c r="D93" s="78">
        <v>44259</v>
      </c>
      <c r="E93" s="20">
        <v>4</v>
      </c>
      <c r="F93" s="19"/>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2" customHeight="1">
      <c r="A94" s="17"/>
      <c r="B94" s="18" t="s">
        <v>38</v>
      </c>
      <c r="C94" s="19" t="b">
        <v>1</v>
      </c>
      <c r="D94" s="20">
        <v>5</v>
      </c>
      <c r="E94" s="20">
        <v>5</v>
      </c>
      <c r="F94" s="22"/>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2" customHeight="1">
      <c r="A95" s="17"/>
      <c r="B95" s="18" t="s">
        <v>39</v>
      </c>
      <c r="C95" s="19" t="b">
        <v>0</v>
      </c>
      <c r="D95" s="70"/>
      <c r="E95" s="20"/>
      <c r="F95" s="22"/>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2" customHeight="1">
      <c r="A96" s="17"/>
      <c r="B96" s="18" t="s">
        <v>74</v>
      </c>
      <c r="C96" s="19" t="b">
        <v>0</v>
      </c>
      <c r="D96" s="20"/>
      <c r="E96" s="20"/>
      <c r="F96" s="22"/>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2" customHeight="1">
      <c r="A97" s="17"/>
      <c r="B97" s="18" t="s">
        <v>41</v>
      </c>
      <c r="C97" s="19" t="b">
        <v>1</v>
      </c>
      <c r="D97" s="20">
        <v>4</v>
      </c>
      <c r="E97" s="20">
        <v>4</v>
      </c>
      <c r="F97" s="22"/>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2" customHeight="1">
      <c r="A98" s="17"/>
      <c r="B98" s="18" t="s">
        <v>42</v>
      </c>
      <c r="C98" s="19" t="b">
        <v>1</v>
      </c>
      <c r="D98" s="20">
        <v>5</v>
      </c>
      <c r="E98" s="20">
        <v>4</v>
      </c>
      <c r="F98" s="19"/>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2" customHeight="1">
      <c r="A99" s="17"/>
      <c r="B99" s="23" t="s">
        <v>43</v>
      </c>
      <c r="C99" s="19" t="b">
        <v>0</v>
      </c>
      <c r="D99" s="20"/>
      <c r="E99" s="27"/>
      <c r="F99" s="22"/>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2" customHeight="1">
      <c r="A100" s="17"/>
      <c r="B100" s="63" t="s">
        <v>44</v>
      </c>
      <c r="C100" s="19" t="b">
        <v>0</v>
      </c>
      <c r="D100" s="20"/>
      <c r="E100" s="20"/>
      <c r="F100" s="19"/>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2" customHeight="1">
      <c r="A101" s="17"/>
      <c r="B101" s="18" t="s">
        <v>45</v>
      </c>
      <c r="C101" s="19" t="b">
        <v>0</v>
      </c>
      <c r="D101" s="20"/>
      <c r="E101" s="27"/>
      <c r="F101" s="22"/>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2" customHeight="1">
      <c r="A102" s="17"/>
      <c r="B102" s="18" t="s">
        <v>46</v>
      </c>
      <c r="C102" s="19" t="b">
        <v>0</v>
      </c>
      <c r="D102" s="20"/>
      <c r="E102" s="27"/>
      <c r="F102" s="22"/>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2" customHeight="1">
      <c r="A103" s="17"/>
      <c r="B103" s="63" t="s">
        <v>47</v>
      </c>
      <c r="C103" s="19" t="b">
        <v>0</v>
      </c>
      <c r="D103" s="20"/>
      <c r="E103" s="20"/>
      <c r="F103" s="22"/>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2" customHeight="1">
      <c r="A104" s="17"/>
      <c r="B104" s="18" t="s">
        <v>48</v>
      </c>
      <c r="C104" s="19" t="b">
        <v>0</v>
      </c>
      <c r="D104" s="20"/>
      <c r="E104" s="20"/>
      <c r="F104" s="22"/>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2" customHeight="1">
      <c r="A105" s="17"/>
      <c r="B105" s="18" t="s">
        <v>49</v>
      </c>
      <c r="C105" s="19" t="b">
        <v>0</v>
      </c>
      <c r="D105" s="20"/>
      <c r="E105" s="27"/>
      <c r="F105" s="22"/>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2" customHeight="1">
      <c r="A106" s="17"/>
      <c r="B106" s="18" t="s">
        <v>75</v>
      </c>
      <c r="C106" s="19" t="b">
        <v>1</v>
      </c>
      <c r="D106" s="20">
        <v>3</v>
      </c>
      <c r="E106" s="20">
        <v>4</v>
      </c>
      <c r="F106" s="22"/>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2" customHeight="1">
      <c r="A107" s="5"/>
      <c r="B107" s="18" t="s">
        <v>51</v>
      </c>
      <c r="C107" s="19" t="b">
        <v>0</v>
      </c>
      <c r="D107" s="20"/>
      <c r="E107" s="20"/>
      <c r="F107" s="22"/>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2" customHeight="1">
      <c r="A108" s="5"/>
      <c r="B108" s="63" t="s">
        <v>84</v>
      </c>
      <c r="C108" s="19" t="b">
        <v>0</v>
      </c>
      <c r="D108" s="61" t="s">
        <v>116</v>
      </c>
      <c r="E108" s="61" t="s">
        <v>116</v>
      </c>
      <c r="F108" s="61" t="s">
        <v>116</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2" customHeight="1">
      <c r="A109" s="5"/>
      <c r="B109" s="18" t="s">
        <v>85</v>
      </c>
      <c r="C109" s="19" t="b">
        <v>0</v>
      </c>
      <c r="D109" s="20"/>
      <c r="E109" s="27"/>
      <c r="F109" s="22"/>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2" customHeight="1">
      <c r="A110" s="17"/>
      <c r="B110" s="63" t="s">
        <v>86</v>
      </c>
      <c r="C110" s="19" t="b">
        <v>0</v>
      </c>
      <c r="D110" s="20"/>
      <c r="E110" s="27"/>
      <c r="F110" s="22"/>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2" customHeight="1">
      <c r="A111" s="17"/>
      <c r="B111" s="18" t="s">
        <v>92</v>
      </c>
      <c r="C111" s="19" t="b">
        <v>0</v>
      </c>
      <c r="D111" s="20"/>
      <c r="E111" s="27"/>
      <c r="F111" s="22"/>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2" customHeight="1">
      <c r="A112" s="17"/>
      <c r="B112" s="18" t="s">
        <v>52</v>
      </c>
      <c r="C112" s="19" t="b">
        <v>1</v>
      </c>
      <c r="D112" s="20">
        <v>5</v>
      </c>
      <c r="E112" s="20">
        <v>5</v>
      </c>
      <c r="F112" s="22"/>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2" customHeight="1">
      <c r="A113" s="5"/>
      <c r="B113" s="81" t="s">
        <v>93</v>
      </c>
      <c r="C113" s="19" t="b">
        <v>0</v>
      </c>
      <c r="D113" s="20"/>
      <c r="E113" s="20"/>
      <c r="F113" s="19"/>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2" customHeight="1">
      <c r="A114" s="17"/>
      <c r="B114" s="18" t="s">
        <v>53</v>
      </c>
      <c r="C114" s="19" t="b">
        <v>0</v>
      </c>
      <c r="D114" s="20"/>
      <c r="E114" s="27"/>
      <c r="F114" s="22"/>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2" customHeight="1">
      <c r="A115" s="5"/>
      <c r="B115" s="18" t="s">
        <v>76</v>
      </c>
      <c r="C115" s="19" t="b">
        <v>0</v>
      </c>
      <c r="D115" s="20"/>
      <c r="E115" s="20"/>
      <c r="F115" s="19"/>
      <c r="G115" s="5"/>
      <c r="H115" s="5"/>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2" customHeight="1">
      <c r="A116" s="5"/>
      <c r="B116" s="63" t="s">
        <v>56</v>
      </c>
      <c r="C116" s="19" t="b">
        <v>0</v>
      </c>
      <c r="D116" s="20"/>
      <c r="E116" s="20"/>
      <c r="F116" s="22"/>
      <c r="G116" s="5"/>
      <c r="H116" s="5"/>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5"/>
      <c r="B117" s="18" t="s">
        <v>57</v>
      </c>
      <c r="C117" s="19" t="b">
        <v>0</v>
      </c>
      <c r="D117" s="20"/>
      <c r="E117" s="20"/>
      <c r="F117" s="22"/>
      <c r="G117" s="5"/>
      <c r="H117" s="5"/>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2" customHeight="1">
      <c r="A118" s="5"/>
      <c r="B118" s="18" t="s">
        <v>89</v>
      </c>
      <c r="C118" s="19" t="b">
        <v>1</v>
      </c>
      <c r="D118" s="20">
        <v>4</v>
      </c>
      <c r="E118" s="20">
        <v>4</v>
      </c>
      <c r="F118" s="22"/>
      <c r="G118" s="5"/>
      <c r="H118" s="5"/>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2" customHeight="1">
      <c r="A119" s="5"/>
      <c r="B119" s="18" t="s">
        <v>59</v>
      </c>
      <c r="C119" s="19" t="b">
        <v>0</v>
      </c>
      <c r="D119" s="20"/>
      <c r="E119" s="27"/>
      <c r="F119" s="22"/>
      <c r="G119" s="5"/>
      <c r="H119" s="5"/>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5"/>
      <c r="B120" s="18" t="s">
        <v>60</v>
      </c>
      <c r="C120" s="19" t="b">
        <v>0</v>
      </c>
      <c r="D120" s="33"/>
      <c r="E120" s="33"/>
      <c r="F120" s="20"/>
      <c r="G120" s="5"/>
      <c r="H120" s="5"/>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5"/>
      <c r="B121" s="23" t="s">
        <v>62</v>
      </c>
      <c r="C121" s="19" t="b">
        <v>0</v>
      </c>
      <c r="D121" s="20"/>
      <c r="E121" s="27"/>
      <c r="F121" s="22"/>
      <c r="G121" s="5"/>
      <c r="H121" s="5"/>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2" customHeight="1">
      <c r="A122" s="17"/>
      <c r="B122" s="23" t="s">
        <v>63</v>
      </c>
      <c r="C122" s="19" t="b">
        <v>0</v>
      </c>
      <c r="D122" s="20"/>
      <c r="E122" s="20"/>
      <c r="F122" s="22"/>
      <c r="G122" s="5"/>
      <c r="H122" s="5"/>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2" customHeight="1">
      <c r="A123" s="5"/>
      <c r="B123" s="18" t="s">
        <v>65</v>
      </c>
      <c r="C123" s="19" t="b">
        <v>1</v>
      </c>
      <c r="D123" s="20">
        <v>5</v>
      </c>
      <c r="E123" s="20">
        <v>4</v>
      </c>
      <c r="F123" s="22"/>
      <c r="G123" s="5"/>
      <c r="H123" s="5"/>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2" customHeight="1">
      <c r="A124" s="17"/>
      <c r="B124" s="18" t="s">
        <v>66</v>
      </c>
      <c r="C124" s="19" t="b">
        <v>0</v>
      </c>
      <c r="D124" s="20"/>
      <c r="E124" s="20"/>
      <c r="F124" s="19"/>
      <c r="G124" s="5"/>
      <c r="H124" s="5"/>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2" customHeight="1">
      <c r="A125" s="17"/>
      <c r="B125" s="18" t="s">
        <v>67</v>
      </c>
      <c r="C125" s="19" t="b">
        <v>0</v>
      </c>
      <c r="D125" s="20"/>
      <c r="E125" s="20"/>
      <c r="F125" s="22"/>
      <c r="G125" s="5"/>
      <c r="H125" s="5"/>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7"/>
      <c r="B126" s="18" t="s">
        <v>23</v>
      </c>
      <c r="C126" s="19" t="b">
        <v>0</v>
      </c>
      <c r="D126" s="20"/>
      <c r="E126" s="20"/>
      <c r="F126" s="22"/>
      <c r="G126" s="5"/>
      <c r="H126" s="5"/>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34"/>
      <c r="B127" s="35" t="s">
        <v>68</v>
      </c>
      <c r="C127" s="36" t="s">
        <v>90</v>
      </c>
      <c r="D127" s="82"/>
      <c r="E127" s="73"/>
      <c r="F127" s="45"/>
      <c r="G127" s="5"/>
      <c r="H127" s="5"/>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
      <c r="B128" s="58"/>
      <c r="C128" s="40" t="s">
        <v>121</v>
      </c>
      <c r="D128" s="37">
        <v>0.43</v>
      </c>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
      <c r="B129" s="58"/>
      <c r="C129" s="40" t="s">
        <v>122</v>
      </c>
      <c r="D129" s="37">
        <v>0.52</v>
      </c>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
      <c r="B130" s="58"/>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
      <c r="B131" s="58"/>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
      <c r="B132" s="58"/>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
      <c r="B133" s="58"/>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
      <c r="B134" s="58"/>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
      <c r="B135" s="58"/>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
      <c r="B136" s="58"/>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
      <c r="B137" s="58"/>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
      <c r="B138" s="58"/>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
      <c r="B139" s="58"/>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
      <c r="B140" s="58"/>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
      <c r="B141" s="58"/>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
      <c r="B142" s="58"/>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
      <c r="B143" s="58"/>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
      <c r="B144" s="58"/>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
      <c r="B145" s="58"/>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
      <c r="B146" s="58"/>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
      <c r="B147" s="58"/>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
      <c r="B148" s="58"/>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
      <c r="B149" s="58"/>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
      <c r="B150" s="58"/>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
      <c r="B151" s="58"/>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
      <c r="B152" s="58"/>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
      <c r="B153" s="58"/>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
      <c r="B154" s="58"/>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
      <c r="B155" s="58"/>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
      <c r="B156" s="58"/>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
      <c r="B157" s="58"/>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
      <c r="B158" s="58"/>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
      <c r="B159" s="58"/>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
      <c r="B160" s="58"/>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
      <c r="B161" s="58"/>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
      <c r="B162" s="58"/>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
      <c r="B163" s="58"/>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
      <c r="B164" s="58"/>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
      <c r="B165" s="58"/>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
      <c r="B166" s="58"/>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
      <c r="B167" s="58"/>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
      <c r="B168" s="58"/>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
      <c r="B169" s="58"/>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
      <c r="B170" s="58"/>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
      <c r="B171" s="58"/>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
      <c r="B172" s="58"/>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
      <c r="B173" s="58"/>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
      <c r="B174" s="58"/>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
      <c r="B175" s="58"/>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
      <c r="B176" s="58"/>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
      <c r="B177" s="58"/>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
      <c r="B178" s="58"/>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
      <c r="B179" s="58"/>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
      <c r="B180" s="58"/>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
      <c r="B181" s="58"/>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
      <c r="B182" s="58"/>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
      <c r="B183" s="58"/>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
      <c r="B184" s="58"/>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
      <c r="B185" s="58"/>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
      <c r="B186" s="58"/>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
      <c r="B187" s="58"/>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
      <c r="B188" s="58"/>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
      <c r="B189" s="58"/>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
      <c r="B190" s="58"/>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
      <c r="B191" s="58"/>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
      <c r="B192" s="58"/>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
      <c r="B193" s="58"/>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
      <c r="B194" s="58"/>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
      <c r="B195" s="58"/>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
      <c r="B196" s="58"/>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
      <c r="B197" s="58"/>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
      <c r="B198" s="58"/>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
      <c r="B199" s="58"/>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
      <c r="B200" s="58"/>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
      <c r="B201" s="58"/>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
      <c r="B202" s="58"/>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
      <c r="B203" s="58"/>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
      <c r="B204" s="58"/>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
      <c r="B205" s="58"/>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
      <c r="B206" s="58"/>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
      <c r="B207" s="58"/>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
      <c r="B208" s="58"/>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
      <c r="B209" s="58"/>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
      <c r="B210" s="58"/>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
      <c r="B211" s="58"/>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
      <c r="B212" s="58"/>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
      <c r="B213" s="58"/>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
      <c r="B214" s="58"/>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
      <c r="B215" s="58"/>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
      <c r="B216" s="58"/>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
      <c r="B217" s="58"/>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
      <c r="B218" s="58"/>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
      <c r="B219" s="58"/>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
      <c r="B220" s="58"/>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
      <c r="B221" s="58"/>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
      <c r="B222" s="58"/>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
      <c r="B223" s="58"/>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
      <c r="B224" s="58"/>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
      <c r="B225" s="58"/>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
      <c r="B226" s="58"/>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
      <c r="B227" s="58"/>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
      <c r="B228" s="58"/>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
      <c r="B229" s="58"/>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
      <c r="B230" s="58"/>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
      <c r="B231" s="58"/>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
      <c r="B232" s="58"/>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
      <c r="B233" s="58"/>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
      <c r="B234" s="58"/>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
      <c r="B235" s="58"/>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
      <c r="B236" s="58"/>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
      <c r="B237" s="58"/>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
      <c r="B238" s="58"/>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
      <c r="B239" s="58"/>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
      <c r="B240" s="58"/>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
      <c r="B241" s="58"/>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
      <c r="B242" s="58"/>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
      <c r="B243" s="58"/>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
      <c r="B244" s="58"/>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
      <c r="B245" s="58"/>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
      <c r="B246" s="58"/>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
      <c r="B247" s="58"/>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
      <c r="B248" s="58"/>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
      <c r="B249" s="58"/>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
      <c r="B250" s="58"/>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
      <c r="B251" s="58"/>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
      <c r="B252" s="58"/>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
      <c r="B253" s="58"/>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
      <c r="B254" s="58"/>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
      <c r="B255" s="58"/>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
      <c r="B256" s="58"/>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
      <c r="B257" s="58"/>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
      <c r="B258" s="58"/>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
      <c r="B259" s="58"/>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
      <c r="B260" s="58"/>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
      <c r="B261" s="58"/>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
      <c r="B262" s="58"/>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
      <c r="B263" s="58"/>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
      <c r="B264" s="58"/>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
      <c r="B265" s="58"/>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
      <c r="B266" s="58"/>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
      <c r="B267" s="58"/>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
      <c r="B268" s="58"/>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
      <c r="B269" s="58"/>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
      <c r="B270" s="58"/>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
      <c r="B271" s="58"/>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
      <c r="B272" s="58"/>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
      <c r="B273" s="58"/>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
      <c r="B274" s="58"/>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
      <c r="B275" s="58"/>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
      <c r="B276" s="58"/>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
      <c r="B277" s="58"/>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
      <c r="B278" s="58"/>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
      <c r="B279" s="58"/>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
      <c r="B280" s="58"/>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
      <c r="B281" s="58"/>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
      <c r="B282" s="58"/>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
      <c r="B283" s="58"/>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
      <c r="B284" s="58"/>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
      <c r="B285" s="58"/>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
      <c r="B286" s="58"/>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
      <c r="B287" s="58"/>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
      <c r="B288" s="58"/>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
      <c r="B289" s="58"/>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
      <c r="B290" s="58"/>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
      <c r="B291" s="58"/>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
      <c r="B292" s="58"/>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
      <c r="B293" s="58"/>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
      <c r="B294" s="58"/>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
      <c r="B295" s="58"/>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
      <c r="B296" s="58"/>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
      <c r="B297" s="58"/>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
      <c r="B298" s="58"/>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
      <c r="B299" s="58"/>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
      <c r="B300" s="58"/>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
      <c r="B301" s="58"/>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
      <c r="B302" s="58"/>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
      <c r="B303" s="58"/>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
      <c r="B304" s="58"/>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
      <c r="B305" s="58"/>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
      <c r="B306" s="58"/>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
      <c r="B307" s="58"/>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
      <c r="B308" s="58"/>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
      <c r="B309" s="58"/>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
      <c r="B310" s="58"/>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
      <c r="B311" s="58"/>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
      <c r="B312" s="58"/>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
      <c r="B313" s="58"/>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
      <c r="B314" s="58"/>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
      <c r="B315" s="58"/>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
      <c r="B316" s="58"/>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
      <c r="B317" s="58"/>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
      <c r="B318" s="58"/>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
      <c r="B319" s="58"/>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
      <c r="B320" s="58"/>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
      <c r="B321" s="58"/>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
      <c r="B322" s="58"/>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
      <c r="B323" s="58"/>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
      <c r="B324" s="58"/>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
      <c r="B325" s="58"/>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
      <c r="B326" s="58"/>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
      <c r="B327" s="58"/>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
      <c r="B328" s="58"/>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
      <c r="B329" s="58"/>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
      <c r="B330" s="58"/>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
      <c r="B331" s="58"/>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
      <c r="B332" s="58"/>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
      <c r="B333" s="58"/>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
      <c r="B334" s="58"/>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
      <c r="B335" s="58"/>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
      <c r="B336" s="58"/>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
      <c r="B337" s="58"/>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
      <c r="B338" s="58"/>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
      <c r="B339" s="58"/>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
      <c r="B340" s="58"/>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
      <c r="B341" s="58"/>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
      <c r="B342" s="58"/>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
      <c r="B343" s="58"/>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
      <c r="B344" s="58"/>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
      <c r="B345" s="58"/>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
      <c r="B346" s="58"/>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
      <c r="B347" s="58"/>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
      <c r="B348" s="58"/>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
      <c r="B349" s="58"/>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
      <c r="B350" s="58"/>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
      <c r="B351" s="58"/>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
      <c r="B352" s="58"/>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
      <c r="B353" s="58"/>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
      <c r="B354" s="58"/>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
      <c r="B355" s="58"/>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
      <c r="B356" s="58"/>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
      <c r="B357" s="58"/>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
      <c r="B358" s="58"/>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
      <c r="B359" s="58"/>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
      <c r="B360" s="58"/>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
      <c r="B361" s="58"/>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
      <c r="B362" s="58"/>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
      <c r="B363" s="58"/>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
      <c r="B364" s="58"/>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
      <c r="B365" s="58"/>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
      <c r="B366" s="58"/>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
      <c r="B367" s="58"/>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
      <c r="B368" s="58"/>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
      <c r="B369" s="58"/>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
      <c r="B370" s="58"/>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
      <c r="B371" s="58"/>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
      <c r="B372" s="58"/>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
      <c r="B373" s="58"/>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
      <c r="B374" s="58"/>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
      <c r="B375" s="58"/>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
      <c r="B376" s="58"/>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
      <c r="B377" s="58"/>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
      <c r="B378" s="58"/>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
      <c r="B379" s="58"/>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
      <c r="B380" s="58"/>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
      <c r="B381" s="58"/>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
      <c r="B382" s="58"/>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
      <c r="B383" s="58"/>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
      <c r="B384" s="58"/>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
      <c r="B385" s="58"/>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
      <c r="B386" s="58"/>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
      <c r="B387" s="58"/>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
      <c r="B388" s="58"/>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
      <c r="B389" s="58"/>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
      <c r="B390" s="58"/>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
      <c r="B391" s="58"/>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
      <c r="B392" s="58"/>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
      <c r="B393" s="58"/>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
      <c r="B394" s="58"/>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
      <c r="B395" s="58"/>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
      <c r="B396" s="58"/>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
      <c r="B397" s="58"/>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
      <c r="B398" s="58"/>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
      <c r="B399" s="58"/>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
      <c r="B400" s="58"/>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
      <c r="B401" s="58"/>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
      <c r="B402" s="58"/>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
      <c r="B403" s="58"/>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
      <c r="B404" s="58"/>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
      <c r="B405" s="58"/>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
      <c r="B406" s="58"/>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
      <c r="B407" s="58"/>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
      <c r="B408" s="58"/>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
      <c r="B409" s="58"/>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
      <c r="B410" s="58"/>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
      <c r="B411" s="58"/>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
      <c r="B412" s="58"/>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
      <c r="B413" s="58"/>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
      <c r="B414" s="58"/>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
      <c r="B415" s="58"/>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
      <c r="B416" s="58"/>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
      <c r="B417" s="58"/>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
      <c r="B418" s="58"/>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
      <c r="B419" s="58"/>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
      <c r="B420" s="58"/>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
      <c r="B421" s="58"/>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
      <c r="B422" s="58"/>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
      <c r="B423" s="58"/>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
      <c r="B424" s="58"/>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
      <c r="B425" s="58"/>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
      <c r="B426" s="58"/>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
      <c r="B427" s="58"/>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
      <c r="B428" s="58"/>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
      <c r="B429" s="58"/>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
      <c r="B430" s="58"/>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
      <c r="B431" s="58"/>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
      <c r="B432" s="58"/>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
      <c r="B433" s="58"/>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
      <c r="B434" s="58"/>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
      <c r="B435" s="58"/>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
      <c r="B436" s="58"/>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
      <c r="B437" s="58"/>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
      <c r="B438" s="58"/>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
      <c r="B439" s="58"/>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
      <c r="B440" s="58"/>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
      <c r="B441" s="58"/>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
      <c r="B442" s="58"/>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
      <c r="B443" s="58"/>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
      <c r="B444" s="58"/>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
      <c r="B445" s="58"/>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
      <c r="B446" s="58"/>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
      <c r="B447" s="58"/>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
      <c r="B448" s="58"/>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
      <c r="B449" s="58"/>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
      <c r="B450" s="58"/>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
      <c r="B451" s="58"/>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
      <c r="B452" s="58"/>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
      <c r="B453" s="58"/>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
      <c r="B454" s="58"/>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
      <c r="B455" s="58"/>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
      <c r="B456" s="58"/>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
      <c r="B457" s="58"/>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
      <c r="B458" s="58"/>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
      <c r="B459" s="58"/>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
      <c r="B460" s="58"/>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
      <c r="B461" s="58"/>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
      <c r="B462" s="58"/>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
      <c r="B463" s="58"/>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
      <c r="B464" s="58"/>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
      <c r="B465" s="58"/>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
      <c r="B466" s="58"/>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
      <c r="B467" s="58"/>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
      <c r="B468" s="58"/>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
      <c r="B469" s="58"/>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
      <c r="B470" s="58"/>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
      <c r="B471" s="58"/>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
      <c r="B472" s="58"/>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
      <c r="B473" s="58"/>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
      <c r="B474" s="58"/>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
      <c r="B475" s="58"/>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
      <c r="B476" s="58"/>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
      <c r="B477" s="58"/>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
      <c r="B478" s="58"/>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
      <c r="B479" s="58"/>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
      <c r="B480" s="58"/>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
      <c r="B481" s="58"/>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
      <c r="B482" s="58"/>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
      <c r="B483" s="58"/>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
      <c r="B484" s="58"/>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
      <c r="B485" s="58"/>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
      <c r="B486" s="58"/>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
      <c r="B487" s="58"/>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
      <c r="B488" s="58"/>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
      <c r="B489" s="58"/>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
      <c r="B490" s="58"/>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
      <c r="B491" s="58"/>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
      <c r="B492" s="58"/>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
      <c r="B493" s="58"/>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
      <c r="B494" s="58"/>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
      <c r="B495" s="58"/>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
      <c r="B496" s="58"/>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
      <c r="B497" s="58"/>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
      <c r="B498" s="58"/>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
      <c r="B499" s="58"/>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
      <c r="B500" s="58"/>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
      <c r="B501" s="58"/>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
      <c r="B502" s="58"/>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
      <c r="B503" s="58"/>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
      <c r="B504" s="58"/>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
      <c r="B505" s="58"/>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
      <c r="B506" s="58"/>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
      <c r="B507" s="58"/>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
      <c r="B508" s="58"/>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
      <c r="B509" s="58"/>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
      <c r="B510" s="58"/>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
      <c r="B511" s="58"/>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
      <c r="B512" s="58"/>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
      <c r="B513" s="58"/>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
      <c r="B514" s="58"/>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
      <c r="B515" s="58"/>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
      <c r="B516" s="58"/>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
      <c r="B517" s="58"/>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
      <c r="B518" s="58"/>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
      <c r="B519" s="58"/>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
      <c r="B520" s="58"/>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
      <c r="B521" s="58"/>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
      <c r="B522" s="58"/>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
      <c r="B523" s="58"/>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
      <c r="B524" s="58"/>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
      <c r="B525" s="58"/>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
      <c r="B526" s="58"/>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
      <c r="B527" s="58"/>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
      <c r="B528" s="58"/>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
      <c r="B529" s="58"/>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
      <c r="B530" s="58"/>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
      <c r="B531" s="58"/>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
      <c r="B532" s="58"/>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
      <c r="B533" s="58"/>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
      <c r="B534" s="58"/>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
      <c r="B535" s="58"/>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
      <c r="B536" s="58"/>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
      <c r="B537" s="58"/>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
      <c r="B538" s="58"/>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
      <c r="B539" s="58"/>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
      <c r="B540" s="58"/>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
      <c r="B541" s="58"/>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
      <c r="B542" s="58"/>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
      <c r="B543" s="58"/>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
      <c r="B544" s="58"/>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
      <c r="B545" s="58"/>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
      <c r="B546" s="58"/>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
      <c r="B547" s="58"/>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
      <c r="B548" s="58"/>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
      <c r="B549" s="58"/>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
      <c r="B550" s="58"/>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
      <c r="B551" s="58"/>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
      <c r="B552" s="58"/>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
      <c r="B553" s="58"/>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
      <c r="B554" s="58"/>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
      <c r="B555" s="58"/>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
      <c r="B556" s="58"/>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
      <c r="B557" s="58"/>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
      <c r="B558" s="58"/>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
      <c r="B559" s="58"/>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
      <c r="B560" s="58"/>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
      <c r="B561" s="58"/>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
      <c r="B562" s="58"/>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
      <c r="B563" s="58"/>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
      <c r="B564" s="58"/>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
      <c r="B565" s="58"/>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
      <c r="B566" s="58"/>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
      <c r="B567" s="58"/>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
      <c r="B568" s="58"/>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
      <c r="B569" s="58"/>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
      <c r="B570" s="58"/>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
      <c r="B571" s="58"/>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
      <c r="B572" s="58"/>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
      <c r="B573" s="58"/>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
      <c r="B574" s="58"/>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
      <c r="B575" s="58"/>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
      <c r="B576" s="58"/>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
      <c r="B577" s="58"/>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
      <c r="B578" s="58"/>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
      <c r="B579" s="58"/>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
      <c r="B580" s="58"/>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
      <c r="B581" s="58"/>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
      <c r="B582" s="58"/>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
      <c r="B583" s="58"/>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
      <c r="B584" s="58"/>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
      <c r="B585" s="58"/>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
      <c r="B586" s="58"/>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
      <c r="B587" s="58"/>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
      <c r="B588" s="58"/>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
      <c r="B589" s="58"/>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
      <c r="B590" s="58"/>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
      <c r="B591" s="58"/>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
      <c r="B592" s="58"/>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
      <c r="B593" s="58"/>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
      <c r="B594" s="58"/>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
      <c r="B595" s="58"/>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
      <c r="B596" s="58"/>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
      <c r="B597" s="58"/>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
      <c r="B598" s="58"/>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
      <c r="B599" s="58"/>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
      <c r="B600" s="58"/>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
      <c r="B601" s="58"/>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
      <c r="B602" s="58"/>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
      <c r="B603" s="58"/>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
      <c r="B604" s="58"/>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
      <c r="B605" s="58"/>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
      <c r="B606" s="58"/>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
      <c r="B607" s="58"/>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
      <c r="B608" s="58"/>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
      <c r="B609" s="58"/>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
      <c r="B610" s="58"/>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
      <c r="B611" s="58"/>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
      <c r="B612" s="58"/>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
      <c r="B613" s="58"/>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
      <c r="B614" s="58"/>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
      <c r="B615" s="58"/>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
      <c r="B616" s="58"/>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
      <c r="B617" s="58"/>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
      <c r="B618" s="58"/>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
      <c r="B619" s="58"/>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
      <c r="B620" s="58"/>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
      <c r="B621" s="58"/>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
      <c r="B622" s="58"/>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
      <c r="B623" s="58"/>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
      <c r="B624" s="58"/>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
      <c r="B625" s="58"/>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
      <c r="B626" s="58"/>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
      <c r="B627" s="58"/>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
      <c r="B628" s="58"/>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
      <c r="B629" s="58"/>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
      <c r="B630" s="58"/>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
      <c r="B631" s="58"/>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
      <c r="B632" s="58"/>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
      <c r="B633" s="58"/>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
      <c r="B634" s="58"/>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
      <c r="B635" s="58"/>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
      <c r="B636" s="58"/>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
      <c r="B637" s="58"/>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
      <c r="B638" s="58"/>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
      <c r="B639" s="58"/>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
      <c r="B640" s="58"/>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
      <c r="B641" s="58"/>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
      <c r="B642" s="58"/>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
      <c r="B643" s="58"/>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
      <c r="B644" s="58"/>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
      <c r="B645" s="58"/>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
      <c r="B646" s="58"/>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
      <c r="B647" s="58"/>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
      <c r="B648" s="58"/>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
      <c r="B649" s="58"/>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
      <c r="B650" s="58"/>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
      <c r="B651" s="58"/>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
      <c r="B652" s="58"/>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
      <c r="B653" s="58"/>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
      <c r="B654" s="58"/>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
      <c r="B655" s="58"/>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
      <c r="B656" s="58"/>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
      <c r="B657" s="58"/>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
      <c r="B658" s="58"/>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
      <c r="B659" s="58"/>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
      <c r="B660" s="58"/>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
      <c r="B661" s="58"/>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
      <c r="B662" s="58"/>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
      <c r="B663" s="58"/>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
      <c r="B664" s="58"/>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
      <c r="B665" s="58"/>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
      <c r="B666" s="58"/>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
      <c r="B667" s="58"/>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
      <c r="B668" s="58"/>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
      <c r="B669" s="58"/>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
      <c r="B670" s="58"/>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
      <c r="B671" s="58"/>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
      <c r="B672" s="58"/>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
      <c r="B673" s="58"/>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
      <c r="B674" s="58"/>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
      <c r="B675" s="58"/>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
      <c r="B676" s="58"/>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
      <c r="B677" s="58"/>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
      <c r="B678" s="58"/>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
      <c r="B679" s="58"/>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
      <c r="B680" s="58"/>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
      <c r="B681" s="58"/>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
      <c r="B682" s="58"/>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
      <c r="B683" s="58"/>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
      <c r="B684" s="58"/>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
      <c r="B685" s="58"/>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
      <c r="B686" s="58"/>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
      <c r="B687" s="58"/>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
      <c r="B688" s="58"/>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
      <c r="B689" s="58"/>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
      <c r="B690" s="58"/>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
      <c r="B691" s="58"/>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
      <c r="B692" s="58"/>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
      <c r="B693" s="58"/>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
      <c r="B694" s="58"/>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
      <c r="B695" s="58"/>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
      <c r="B696" s="58"/>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
      <c r="B697" s="58"/>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
      <c r="B698" s="58"/>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
      <c r="B699" s="58"/>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
      <c r="B700" s="58"/>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
      <c r="B701" s="58"/>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
      <c r="B702" s="58"/>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
      <c r="B703" s="58"/>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
      <c r="B704" s="58"/>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
      <c r="B705" s="58"/>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
      <c r="B706" s="58"/>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
      <c r="B707" s="58"/>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
      <c r="B708" s="58"/>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
      <c r="B709" s="58"/>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
      <c r="B710" s="58"/>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
      <c r="B711" s="58"/>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
      <c r="B712" s="58"/>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
      <c r="B713" s="58"/>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
      <c r="B714" s="58"/>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
      <c r="B715" s="58"/>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
      <c r="B716" s="58"/>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
      <c r="B717" s="58"/>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
      <c r="B718" s="58"/>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
      <c r="B719" s="58"/>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
      <c r="B720" s="58"/>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
      <c r="B721" s="58"/>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
      <c r="B722" s="58"/>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
      <c r="B723" s="58"/>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
      <c r="B724" s="58"/>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
      <c r="B725" s="58"/>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
      <c r="B726" s="58"/>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
      <c r="B727" s="58"/>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
      <c r="B728" s="58"/>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
      <c r="B729" s="58"/>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
      <c r="B730" s="58"/>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
      <c r="B731" s="58"/>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
      <c r="B732" s="58"/>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
      <c r="B733" s="58"/>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
      <c r="B734" s="58"/>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
      <c r="B735" s="58"/>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
      <c r="B736" s="58"/>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
      <c r="B737" s="58"/>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
      <c r="B738" s="58"/>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
      <c r="B739" s="58"/>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
      <c r="B740" s="58"/>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
      <c r="B741" s="58"/>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
      <c r="B742" s="58"/>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
      <c r="B743" s="58"/>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
      <c r="B744" s="58"/>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
      <c r="B745" s="58"/>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
      <c r="B746" s="58"/>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
      <c r="B747" s="58"/>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
      <c r="B748" s="58"/>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
      <c r="B749" s="58"/>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
      <c r="B750" s="58"/>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
      <c r="B751" s="58"/>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
      <c r="B752" s="58"/>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
      <c r="B753" s="58"/>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
      <c r="B754" s="58"/>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
      <c r="B755" s="58"/>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
      <c r="B756" s="58"/>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
      <c r="B757" s="58"/>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
      <c r="B758" s="58"/>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
      <c r="B759" s="58"/>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
      <c r="B760" s="58"/>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
      <c r="B761" s="58"/>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
      <c r="B762" s="58"/>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
      <c r="B763" s="58"/>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
      <c r="B764" s="58"/>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
      <c r="B765" s="58"/>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
      <c r="B766" s="58"/>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
      <c r="B767" s="58"/>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
      <c r="B768" s="58"/>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
      <c r="B769" s="58"/>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
      <c r="B770" s="58"/>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
      <c r="B771" s="58"/>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
      <c r="B772" s="58"/>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
      <c r="B773" s="58"/>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
      <c r="B774" s="58"/>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
      <c r="B775" s="58"/>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
      <c r="B776" s="58"/>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
      <c r="B777" s="58"/>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
      <c r="B778" s="58"/>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
      <c r="B779" s="58"/>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
      <c r="B780" s="58"/>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
      <c r="B781" s="58"/>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
      <c r="B782" s="58"/>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
      <c r="B783" s="58"/>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
      <c r="B784" s="58"/>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
      <c r="B785" s="58"/>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
      <c r="B786" s="58"/>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
      <c r="B787" s="58"/>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
      <c r="B788" s="58"/>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
      <c r="B789" s="58"/>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
      <c r="B790" s="58"/>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
      <c r="B791" s="58"/>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
      <c r="B792" s="58"/>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
      <c r="B793" s="58"/>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
      <c r="B794" s="58"/>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
      <c r="B795" s="58"/>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
      <c r="B796" s="58"/>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
      <c r="B797" s="58"/>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
      <c r="B798" s="58"/>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
      <c r="B799" s="58"/>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
      <c r="B800" s="58"/>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
      <c r="B801" s="58"/>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
      <c r="B802" s="58"/>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
      <c r="B803" s="58"/>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
      <c r="B804" s="58"/>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
      <c r="B805" s="58"/>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
      <c r="B806" s="58"/>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
      <c r="B807" s="58"/>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
      <c r="B808" s="58"/>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
      <c r="B809" s="58"/>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
      <c r="B810" s="58"/>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
      <c r="B811" s="58"/>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
      <c r="B812" s="58"/>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
      <c r="B813" s="58"/>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
      <c r="B814" s="58"/>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
      <c r="B815" s="58"/>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
      <c r="B816" s="58"/>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
      <c r="B817" s="58"/>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
      <c r="B818" s="58"/>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
      <c r="B819" s="58"/>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
      <c r="B820" s="58"/>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
      <c r="B821" s="58"/>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
      <c r="B822" s="58"/>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
      <c r="B823" s="58"/>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
      <c r="B824" s="58"/>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
      <c r="B825" s="58"/>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
      <c r="B826" s="58"/>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
      <c r="B827" s="58"/>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
      <c r="B828" s="58"/>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
      <c r="B829" s="58"/>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
      <c r="B830" s="58"/>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
      <c r="B831" s="58"/>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
      <c r="B832" s="58"/>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
      <c r="B833" s="58"/>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
      <c r="B834" s="58"/>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
      <c r="B835" s="58"/>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
      <c r="B836" s="58"/>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
      <c r="B837" s="58"/>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
      <c r="B838" s="58"/>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
      <c r="B839" s="58"/>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
      <c r="B840" s="58"/>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
      <c r="B841" s="58"/>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
      <c r="B842" s="58"/>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
      <c r="B843" s="58"/>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
      <c r="B844" s="58"/>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
      <c r="B845" s="58"/>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
      <c r="B846" s="58"/>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
      <c r="B847" s="58"/>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
      <c r="B848" s="58"/>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
      <c r="B849" s="58"/>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
      <c r="B850" s="58"/>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
      <c r="B851" s="58"/>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
      <c r="B852" s="58"/>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
      <c r="B853" s="58"/>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
      <c r="B854" s="58"/>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
      <c r="B855" s="58"/>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
      <c r="B856" s="58"/>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
      <c r="B857" s="58"/>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
      <c r="B858" s="58"/>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
      <c r="B859" s="58"/>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
      <c r="B860" s="58"/>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
      <c r="B861" s="58"/>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
      <c r="B862" s="58"/>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
      <c r="B863" s="58"/>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
      <c r="B864" s="58"/>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
      <c r="B865" s="58"/>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
      <c r="B866" s="58"/>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
      <c r="B867" s="58"/>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
      <c r="B868" s="58"/>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
      <c r="B869" s="58"/>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
      <c r="B870" s="58"/>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
      <c r="B871" s="58"/>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
      <c r="B872" s="58"/>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
      <c r="B873" s="58"/>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
      <c r="B874" s="58"/>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
      <c r="B875" s="58"/>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
      <c r="B876" s="58"/>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
      <c r="B877" s="58"/>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
      <c r="B878" s="58"/>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
      <c r="B879" s="58"/>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
      <c r="B880" s="58"/>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
      <c r="B881" s="58"/>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
      <c r="B882" s="58"/>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
      <c r="B883" s="58"/>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
      <c r="B884" s="58"/>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
      <c r="B885" s="58"/>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
      <c r="B886" s="58"/>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
      <c r="B887" s="58"/>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
      <c r="B888" s="58"/>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
      <c r="B889" s="58"/>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
      <c r="B890" s="58"/>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
      <c r="B891" s="58"/>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
      <c r="B892" s="58"/>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
      <c r="B893" s="58"/>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
      <c r="B894" s="58"/>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
      <c r="B895" s="58"/>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
      <c r="B896" s="58"/>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
      <c r="B897" s="58"/>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
      <c r="B898" s="58"/>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
      <c r="B899" s="58"/>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
      <c r="B900" s="58"/>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
      <c r="B901" s="58"/>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
      <c r="B902" s="58"/>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
      <c r="B903" s="58"/>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
      <c r="B904" s="58"/>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
      <c r="B905" s="58"/>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
      <c r="B906" s="58"/>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
      <c r="B907" s="58"/>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
      <c r="B908" s="58"/>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
      <c r="B909" s="58"/>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
      <c r="B910" s="58"/>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
      <c r="B911" s="58"/>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
      <c r="B912" s="58"/>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
      <c r="B913" s="58"/>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
      <c r="B914" s="58"/>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
      <c r="B915" s="58"/>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
      <c r="B916" s="58"/>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
      <c r="B917" s="58"/>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
      <c r="B918" s="58"/>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
      <c r="B919" s="58"/>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
      <c r="B920" s="58"/>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
      <c r="B921" s="58"/>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
      <c r="B922" s="58"/>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
      <c r="B923" s="58"/>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
      <c r="B924" s="58"/>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
      <c r="B925" s="58"/>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
      <c r="B926" s="58"/>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
      <c r="B927" s="58"/>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
      <c r="B928" s="58"/>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
      <c r="B929" s="58"/>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
      <c r="B930" s="58"/>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
      <c r="B931" s="58"/>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
      <c r="B932" s="58"/>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
      <c r="B933" s="58"/>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
      <c r="B934" s="58"/>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
      <c r="B935" s="58"/>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
      <c r="B936" s="58"/>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
      <c r="B937" s="58"/>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
      <c r="B938" s="58"/>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
      <c r="B939" s="58"/>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
      <c r="B940" s="58"/>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
      <c r="B941" s="58"/>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
      <c r="B942" s="58"/>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
      <c r="B943" s="58"/>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
      <c r="B944" s="58"/>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
      <c r="B945" s="58"/>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
      <c r="B946" s="58"/>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
      <c r="B947" s="58"/>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
      <c r="B948" s="58"/>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
      <c r="B949" s="58"/>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
      <c r="B950" s="58"/>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
      <c r="B951" s="58"/>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
      <c r="B952" s="58"/>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
      <c r="B953" s="58"/>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
      <c r="B954" s="58"/>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
      <c r="B955" s="58"/>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
      <c r="B956" s="58"/>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
      <c r="B957" s="58"/>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
      <c r="B958" s="58"/>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
      <c r="B959" s="58"/>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
      <c r="B960" s="58"/>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
      <c r="B961" s="58"/>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
      <c r="B962" s="58"/>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
      <c r="B963" s="58"/>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
      <c r="B964" s="58"/>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
      <c r="B965" s="58"/>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
      <c r="B966" s="58"/>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
      <c r="B967" s="58"/>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
      <c r="B968" s="58"/>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
      <c r="B969" s="58"/>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
      <c r="B970" s="58"/>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
      <c r="B971" s="58"/>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
      <c r="B972" s="58"/>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
      <c r="B973" s="58"/>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
      <c r="B974" s="58"/>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
      <c r="B975" s="58"/>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
      <c r="B976" s="58"/>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
      <c r="B977" s="58"/>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
      <c r="B978" s="58"/>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
      <c r="B979" s="58"/>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
      <c r="B980" s="58"/>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
      <c r="B981" s="58"/>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
      <c r="B982" s="58"/>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
      <c r="B983" s="58"/>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
      <c r="B984" s="58"/>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
      <c r="B985" s="58"/>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
      <c r="B986" s="58"/>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
      <c r="B987" s="58"/>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
      <c r="B988" s="58"/>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
      <c r="B989" s="58"/>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
      <c r="B990" s="58"/>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
      <c r="B991" s="58"/>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
      <c r="B992" s="58"/>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
      <c r="B993" s="58"/>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
      <c r="B994" s="58"/>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
      <c r="B995" s="58"/>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
      <c r="B996" s="58"/>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
      <c r="B997" s="58"/>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
      <c r="B998" s="58"/>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
      <c r="B999" s="58"/>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
      <c r="B1000" s="58"/>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
      <c r="B1001" s="58"/>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
      <c r="B1002" s="58"/>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
      <c r="B1003" s="58"/>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
      <c r="B1004" s="58"/>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
      <c r="B1005" s="58"/>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
      <c r="B1006" s="58"/>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
      <c r="B1007" s="58"/>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
      <c r="B1008" s="58"/>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
      <c r="B1009" s="58"/>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
      <c r="B1010" s="58"/>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
      <c r="B1011" s="58"/>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
      <c r="B1012" s="58"/>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
      <c r="B1013" s="58"/>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
      <c r="B1014" s="58"/>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
      <c r="B1015" s="58"/>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
      <c r="B1016" s="58"/>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
      <c r="B1017" s="58"/>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
      <c r="B1018" s="58"/>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
      <c r="B1019" s="58"/>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
      <c r="B1020" s="58"/>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
      <c r="B1021" s="58"/>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
      <c r="B1022" s="58"/>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
      <c r="B1023" s="58"/>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
      <c r="B1024" s="58"/>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
      <c r="B1025" s="58"/>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
      <c r="B1026" s="58"/>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
      <c r="B1027" s="58"/>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
      <c r="B1028" s="58"/>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
      <c r="B1029" s="58"/>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
      <c r="B1030" s="58"/>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
      <c r="B1031" s="58"/>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row r="1032" spans="1:29" ht="12" customHeight="1">
      <c r="A1032" s="16"/>
      <c r="B1032" s="58"/>
      <c r="C1032" s="59"/>
      <c r="D1032" s="59"/>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row>
    <row r="1033" spans="1:29" ht="12" customHeight="1">
      <c r="A1033" s="16"/>
      <c r="B1033" s="58"/>
      <c r="C1033" s="59"/>
      <c r="D1033" s="59"/>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row>
    <row r="1034" spans="1:29" ht="12" customHeight="1">
      <c r="A1034" s="16"/>
      <c r="B1034" s="58"/>
      <c r="C1034" s="59"/>
      <c r="D1034" s="59"/>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row>
    <row r="1035" spans="1:29" ht="12" customHeight="1">
      <c r="A1035" s="16"/>
      <c r="B1035" s="58"/>
      <c r="C1035" s="59"/>
      <c r="D1035" s="59"/>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row>
    <row r="1036" spans="1:29" ht="12" customHeight="1">
      <c r="A1036" s="16"/>
      <c r="B1036" s="58"/>
      <c r="C1036" s="59"/>
      <c r="D1036" s="59"/>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row>
    <row r="1037" spans="1:29" ht="12" customHeight="1">
      <c r="A1037" s="16"/>
      <c r="B1037" s="58"/>
      <c r="C1037" s="59"/>
      <c r="D1037" s="59"/>
      <c r="E1037" s="16"/>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row>
    <row r="1038" spans="1:29" ht="12" customHeight="1">
      <c r="A1038" s="16"/>
      <c r="B1038" s="58"/>
      <c r="C1038" s="59"/>
      <c r="D1038" s="59"/>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row>
    <row r="1039" spans="1:29" ht="12" customHeight="1">
      <c r="A1039" s="16"/>
      <c r="B1039" s="58"/>
      <c r="C1039" s="59"/>
      <c r="D1039" s="59"/>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row>
    <row r="1040" spans="1:29" ht="12" customHeight="1">
      <c r="A1040" s="16"/>
      <c r="B1040" s="58"/>
      <c r="C1040" s="59"/>
      <c r="D1040" s="59"/>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row>
    <row r="1041" spans="1:29" ht="12" customHeight="1">
      <c r="A1041" s="16"/>
      <c r="B1041" s="58"/>
      <c r="C1041" s="59"/>
      <c r="D1041" s="59"/>
      <c r="E1041" s="16"/>
      <c r="F1041" s="16"/>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row>
    <row r="1042" spans="1:29" ht="12" customHeight="1">
      <c r="A1042" s="16"/>
      <c r="B1042" s="58"/>
      <c r="C1042" s="59"/>
      <c r="D1042" s="59"/>
      <c r="E1042" s="16"/>
      <c r="F1042" s="16"/>
      <c r="G1042" s="16"/>
      <c r="H1042" s="16"/>
      <c r="I1042" s="16"/>
      <c r="J1042" s="16"/>
      <c r="K1042" s="16"/>
      <c r="L1042" s="16"/>
      <c r="M1042" s="16"/>
      <c r="N1042" s="16"/>
      <c r="O1042" s="16"/>
      <c r="P1042" s="16"/>
      <c r="Q1042" s="16"/>
      <c r="R1042" s="16"/>
      <c r="S1042" s="16"/>
      <c r="T1042" s="16"/>
      <c r="U1042" s="16"/>
      <c r="V1042" s="16"/>
      <c r="W1042" s="16"/>
      <c r="X1042" s="16"/>
      <c r="Y1042" s="16"/>
      <c r="Z1042" s="16"/>
      <c r="AA1042" s="16"/>
      <c r="AB1042" s="16"/>
      <c r="AC1042" s="16"/>
    </row>
    <row r="1043" spans="1:29" ht="12" customHeight="1">
      <c r="A1043" s="16"/>
      <c r="B1043" s="58"/>
      <c r="C1043" s="59"/>
      <c r="D1043" s="59"/>
      <c r="E1043" s="16"/>
      <c r="F1043" s="16"/>
      <c r="G1043" s="16"/>
      <c r="H1043" s="16"/>
      <c r="I1043" s="16"/>
      <c r="J1043" s="16"/>
      <c r="K1043" s="16"/>
      <c r="L1043" s="16"/>
      <c r="M1043" s="16"/>
      <c r="N1043" s="16"/>
      <c r="O1043" s="16"/>
      <c r="P1043" s="16"/>
      <c r="Q1043" s="16"/>
      <c r="R1043" s="16"/>
      <c r="S1043" s="16"/>
      <c r="T1043" s="16"/>
      <c r="U1043" s="16"/>
      <c r="V1043" s="16"/>
      <c r="W1043" s="16"/>
      <c r="X1043" s="16"/>
      <c r="Y1043" s="16"/>
      <c r="Z1043" s="16"/>
      <c r="AA1043" s="16"/>
      <c r="AB1043" s="16"/>
      <c r="AC1043" s="16"/>
    </row>
    <row r="1044" spans="1:29" ht="12" customHeight="1">
      <c r="A1044" s="16"/>
      <c r="B1044" s="58"/>
      <c r="C1044" s="59"/>
      <c r="D1044" s="59"/>
      <c r="E1044" s="16"/>
      <c r="F1044" s="16"/>
      <c r="G1044" s="16"/>
      <c r="H1044" s="16"/>
      <c r="I1044" s="16"/>
      <c r="J1044" s="16"/>
      <c r="K1044" s="16"/>
      <c r="L1044" s="16"/>
      <c r="M1044" s="16"/>
      <c r="N1044" s="16"/>
      <c r="O1044" s="16"/>
      <c r="P1044" s="16"/>
      <c r="Q1044" s="16"/>
      <c r="R1044" s="16"/>
      <c r="S1044" s="16"/>
      <c r="T1044" s="16"/>
      <c r="U1044" s="16"/>
      <c r="V1044" s="16"/>
      <c r="W1044" s="16"/>
      <c r="X1044" s="16"/>
      <c r="Y1044" s="16"/>
      <c r="Z1044" s="16"/>
      <c r="AA1044" s="16"/>
      <c r="AB1044" s="16"/>
      <c r="AC1044" s="16"/>
    </row>
  </sheetData>
  <mergeCells count="8">
    <mergeCell ref="C7:F7"/>
    <mergeCell ref="B9:F9"/>
    <mergeCell ref="B70:F70"/>
    <mergeCell ref="B2:F2"/>
    <mergeCell ref="B3:F3"/>
    <mergeCell ref="B4:F4"/>
    <mergeCell ref="C5:F5"/>
    <mergeCell ref="C6:F6"/>
  </mergeCells>
  <printOptions horizontalCentered="1" gridLines="1"/>
  <pageMargins left="0.25" right="0.25" top="0.75" bottom="0.75" header="0" footer="0"/>
  <pageSetup fitToHeight="0" pageOrder="overThenDown" orientation="portrait" cellComments="atEnd"/>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C1041"/>
  <sheetViews>
    <sheetView workbookViewId="0"/>
  </sheetViews>
  <sheetFormatPr defaultColWidth="17.26953125" defaultRowHeight="15" customHeight="1"/>
  <cols>
    <col min="1" max="1" width="2.453125" customWidth="1"/>
    <col min="2" max="2" width="44" customWidth="1"/>
    <col min="3" max="3" width="14.26953125"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10.5" customHeight="1">
      <c r="A1" s="1"/>
      <c r="B1" s="2"/>
      <c r="C1" s="1"/>
      <c r="D1" s="1"/>
      <c r="E1" s="1"/>
      <c r="F1" s="1"/>
      <c r="G1" s="3"/>
      <c r="H1" s="3"/>
      <c r="I1" s="3"/>
      <c r="J1" s="3"/>
      <c r="K1" s="3"/>
      <c r="L1" s="3"/>
      <c r="M1" s="3"/>
      <c r="N1" s="3"/>
      <c r="O1" s="3"/>
      <c r="P1" s="3"/>
      <c r="Q1" s="3"/>
      <c r="R1" s="3"/>
      <c r="S1" s="3"/>
      <c r="T1" s="3"/>
      <c r="U1" s="3"/>
      <c r="V1" s="3"/>
      <c r="W1" s="3"/>
      <c r="X1" s="3"/>
      <c r="Y1" s="3"/>
      <c r="Z1" s="3"/>
      <c r="AA1" s="3"/>
      <c r="AB1" s="3"/>
      <c r="AC1" s="3"/>
    </row>
    <row r="2" spans="1:29" ht="20.25" customHeight="1">
      <c r="A2" s="1"/>
      <c r="B2" s="130"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4"/>
      <c r="B3" s="133" t="s">
        <v>123</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6"/>
      <c r="B4" s="139" t="s">
        <v>124</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8"/>
      <c r="B5" s="9" t="s">
        <v>125</v>
      </c>
      <c r="C5" s="135" t="s">
        <v>126</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8"/>
      <c r="B6" s="9" t="s">
        <v>127</v>
      </c>
      <c r="C6" s="135" t="s">
        <v>128</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0"/>
      <c r="B7" s="11" t="s">
        <v>129</v>
      </c>
      <c r="C7" s="135"/>
      <c r="D7" s="131"/>
      <c r="E7" s="131"/>
      <c r="F7" s="132"/>
      <c r="G7" s="5"/>
      <c r="H7" s="5"/>
      <c r="I7" s="5"/>
      <c r="J7" s="5"/>
      <c r="K7" s="5"/>
      <c r="L7" s="5"/>
      <c r="M7" s="5"/>
      <c r="N7" s="5"/>
      <c r="O7" s="5"/>
      <c r="P7" s="5"/>
      <c r="Q7" s="5"/>
      <c r="R7" s="5"/>
      <c r="S7" s="5"/>
      <c r="T7" s="5"/>
      <c r="U7" s="5"/>
      <c r="V7" s="5"/>
      <c r="W7" s="5"/>
      <c r="X7" s="5"/>
      <c r="Y7" s="5"/>
      <c r="Z7" s="5"/>
      <c r="AA7" s="5"/>
      <c r="AB7" s="5"/>
      <c r="AC7" s="5"/>
    </row>
    <row r="8" spans="1:29" ht="45">
      <c r="A8" s="12"/>
      <c r="B8" s="13" t="s">
        <v>8</v>
      </c>
      <c r="C8" s="14" t="s">
        <v>9</v>
      </c>
      <c r="D8" s="14" t="s">
        <v>10</v>
      </c>
      <c r="E8" s="14" t="s">
        <v>11</v>
      </c>
      <c r="F8" s="15" t="s">
        <v>12</v>
      </c>
      <c r="G8" s="7"/>
      <c r="H8" s="7"/>
      <c r="I8" s="7"/>
      <c r="J8" s="7"/>
      <c r="K8" s="7"/>
      <c r="L8" s="7"/>
      <c r="M8" s="7"/>
      <c r="N8" s="7"/>
      <c r="O8" s="7"/>
      <c r="P8" s="7"/>
      <c r="Q8" s="7"/>
      <c r="R8" s="7"/>
      <c r="S8" s="7"/>
      <c r="T8" s="7"/>
      <c r="U8" s="7"/>
      <c r="V8" s="7"/>
      <c r="W8" s="7"/>
      <c r="X8" s="7"/>
      <c r="Y8" s="7"/>
      <c r="Z8" s="7"/>
      <c r="AA8" s="7"/>
      <c r="AB8" s="7"/>
      <c r="AC8" s="7"/>
    </row>
    <row r="9" spans="1:29">
      <c r="A9" s="12"/>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7"/>
      <c r="B10" s="18" t="s">
        <v>14</v>
      </c>
      <c r="C10" s="19" t="b">
        <v>1</v>
      </c>
      <c r="D10" s="20">
        <v>4</v>
      </c>
      <c r="E10" s="20">
        <v>4</v>
      </c>
      <c r="F10" s="19"/>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7"/>
      <c r="B11" s="21" t="s">
        <v>15</v>
      </c>
      <c r="C11" s="19" t="b">
        <v>0</v>
      </c>
      <c r="D11" s="20"/>
      <c r="E11" s="20"/>
      <c r="F11" s="22"/>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7"/>
      <c r="B12" s="21" t="s">
        <v>16</v>
      </c>
      <c r="C12" s="19" t="b">
        <v>1</v>
      </c>
      <c r="D12" s="20">
        <v>4</v>
      </c>
      <c r="E12" s="20">
        <v>3</v>
      </c>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7"/>
      <c r="B13" s="18" t="s">
        <v>17</v>
      </c>
      <c r="C13" s="19" t="b">
        <v>0</v>
      </c>
      <c r="D13" s="20"/>
      <c r="E13" s="20"/>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5"/>
      <c r="B14" s="25" t="s">
        <v>18</v>
      </c>
      <c r="C14" s="19" t="b">
        <v>1</v>
      </c>
      <c r="D14" s="20">
        <v>4</v>
      </c>
      <c r="E14" s="20">
        <v>3</v>
      </c>
      <c r="F14" s="22"/>
      <c r="G14" s="26"/>
      <c r="H14" s="26"/>
      <c r="I14" s="26"/>
      <c r="J14" s="26"/>
      <c r="K14" s="26"/>
      <c r="L14" s="26"/>
      <c r="M14" s="26"/>
      <c r="N14" s="26"/>
      <c r="O14" s="26"/>
      <c r="P14" s="26"/>
      <c r="Q14" s="26"/>
      <c r="R14" s="26"/>
      <c r="S14" s="26"/>
      <c r="T14" s="26"/>
      <c r="U14" s="26"/>
      <c r="V14" s="26"/>
      <c r="W14" s="26"/>
      <c r="X14" s="26"/>
      <c r="Y14" s="26"/>
      <c r="Z14" s="26"/>
      <c r="AA14" s="26"/>
      <c r="AB14" s="26"/>
      <c r="AC14" s="26"/>
    </row>
    <row r="15" spans="1:29" ht="12" customHeight="1">
      <c r="A15" s="17"/>
      <c r="B15" s="18" t="s">
        <v>19</v>
      </c>
      <c r="C15" s="19" t="b">
        <v>0</v>
      </c>
      <c r="D15" s="20"/>
      <c r="E15" s="20"/>
      <c r="F15" s="19"/>
      <c r="G15" s="26"/>
      <c r="H15" s="26"/>
      <c r="I15" s="26"/>
      <c r="J15" s="26"/>
      <c r="K15" s="26"/>
      <c r="L15" s="26"/>
      <c r="M15" s="26"/>
      <c r="N15" s="26"/>
      <c r="O15" s="26"/>
      <c r="P15" s="26"/>
      <c r="Q15" s="26"/>
      <c r="R15" s="26"/>
      <c r="S15" s="26"/>
      <c r="T15" s="26"/>
      <c r="U15" s="26"/>
      <c r="V15" s="26"/>
      <c r="W15" s="26"/>
      <c r="X15" s="26"/>
      <c r="Y15" s="26"/>
      <c r="Z15" s="26"/>
      <c r="AA15" s="26"/>
      <c r="AB15" s="26"/>
      <c r="AC15" s="26"/>
    </row>
    <row r="16" spans="1:29" ht="12" customHeight="1">
      <c r="A16" s="17"/>
      <c r="B16" s="18" t="s">
        <v>20</v>
      </c>
      <c r="C16" s="19" t="b">
        <v>0</v>
      </c>
      <c r="D16" s="20"/>
      <c r="E16" s="20"/>
      <c r="F16" s="22"/>
      <c r="G16" s="26"/>
      <c r="H16" s="26"/>
      <c r="I16" s="26"/>
      <c r="J16" s="26"/>
      <c r="K16" s="26"/>
      <c r="L16" s="26"/>
      <c r="M16" s="26"/>
      <c r="N16" s="26"/>
      <c r="O16" s="26"/>
      <c r="P16" s="26"/>
      <c r="Q16" s="26"/>
      <c r="R16" s="26"/>
      <c r="S16" s="26"/>
      <c r="T16" s="26"/>
      <c r="U16" s="26"/>
      <c r="V16" s="26"/>
      <c r="W16" s="26"/>
      <c r="X16" s="26"/>
      <c r="Y16" s="26"/>
      <c r="Z16" s="26"/>
      <c r="AA16" s="26"/>
      <c r="AB16" s="26"/>
      <c r="AC16" s="26"/>
    </row>
    <row r="17" spans="1:29" ht="12" customHeight="1">
      <c r="A17" s="17"/>
      <c r="B17" s="18" t="s">
        <v>21</v>
      </c>
      <c r="C17" s="19" t="b">
        <v>0</v>
      </c>
      <c r="D17" s="20"/>
      <c r="E17" s="27"/>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5"/>
      <c r="B18" s="25" t="s">
        <v>22</v>
      </c>
      <c r="C18" s="19" t="b">
        <v>1</v>
      </c>
      <c r="D18" s="20">
        <v>3</v>
      </c>
      <c r="E18" s="20">
        <v>3</v>
      </c>
      <c r="F18" s="19"/>
      <c r="G18" s="5"/>
      <c r="H18" s="5"/>
      <c r="I18" s="16"/>
      <c r="J18" s="16"/>
      <c r="K18" s="16"/>
      <c r="L18" s="16"/>
      <c r="M18" s="16"/>
      <c r="N18" s="16"/>
      <c r="O18" s="16"/>
      <c r="P18" s="16"/>
      <c r="Q18" s="16"/>
      <c r="R18" s="16"/>
      <c r="S18" s="16"/>
      <c r="T18" s="16"/>
      <c r="U18" s="16"/>
      <c r="V18" s="16"/>
      <c r="W18" s="16"/>
      <c r="X18" s="16"/>
      <c r="Y18" s="16"/>
      <c r="Z18" s="16"/>
      <c r="AA18" s="16"/>
      <c r="AB18" s="16"/>
      <c r="AC18" s="16"/>
    </row>
    <row r="19" spans="1:29" ht="12" customHeight="1">
      <c r="A19" s="17"/>
      <c r="B19" s="18" t="s">
        <v>130</v>
      </c>
      <c r="C19" s="19" t="b">
        <v>0</v>
      </c>
      <c r="D19" s="20"/>
      <c r="E19" s="27"/>
      <c r="F19" s="22"/>
      <c r="G19" s="5"/>
      <c r="H19" s="5"/>
      <c r="I19" s="16"/>
      <c r="J19" s="16"/>
      <c r="K19" s="16"/>
      <c r="L19" s="16"/>
      <c r="M19" s="16"/>
      <c r="N19" s="16"/>
      <c r="O19" s="16"/>
      <c r="P19" s="16"/>
      <c r="Q19" s="16"/>
      <c r="R19" s="16"/>
      <c r="S19" s="16"/>
      <c r="T19" s="16"/>
      <c r="U19" s="16"/>
      <c r="V19" s="16"/>
      <c r="W19" s="16"/>
      <c r="X19" s="16"/>
      <c r="Y19" s="16"/>
      <c r="Z19" s="16"/>
      <c r="AA19" s="16"/>
      <c r="AB19" s="16"/>
      <c r="AC19" s="16"/>
    </row>
    <row r="20" spans="1:29" ht="12" customHeight="1">
      <c r="A20" s="17"/>
      <c r="B20" s="18" t="s">
        <v>25</v>
      </c>
      <c r="C20" s="19" t="b">
        <v>0</v>
      </c>
      <c r="D20" s="20"/>
      <c r="E20" s="20"/>
      <c r="F20" s="22"/>
      <c r="G20" s="5"/>
      <c r="H20" s="5"/>
      <c r="I20" s="16"/>
      <c r="J20" s="16"/>
      <c r="K20" s="16"/>
      <c r="L20" s="16"/>
      <c r="M20" s="16"/>
      <c r="N20" s="16"/>
      <c r="O20" s="16"/>
      <c r="P20" s="16"/>
      <c r="Q20" s="16"/>
      <c r="R20" s="16"/>
      <c r="S20" s="16"/>
      <c r="T20" s="16"/>
      <c r="U20" s="16"/>
      <c r="V20" s="16"/>
      <c r="W20" s="16"/>
      <c r="X20" s="16"/>
      <c r="Y20" s="16"/>
      <c r="Z20" s="16"/>
      <c r="AA20" s="16"/>
      <c r="AB20" s="16"/>
      <c r="AC20" s="16"/>
    </row>
    <row r="21" spans="1:29" ht="12" customHeight="1">
      <c r="A21" s="17"/>
      <c r="B21" s="18" t="s">
        <v>26</v>
      </c>
      <c r="C21" s="19" t="b">
        <v>0</v>
      </c>
      <c r="D21" s="27"/>
      <c r="E21" s="27"/>
      <c r="F21" s="22"/>
      <c r="G21" s="5"/>
      <c r="H21" s="5"/>
      <c r="I21" s="16"/>
      <c r="J21" s="16"/>
      <c r="K21" s="16"/>
      <c r="L21" s="16"/>
      <c r="M21" s="16"/>
      <c r="N21" s="16"/>
      <c r="O21" s="16"/>
      <c r="P21" s="16"/>
      <c r="Q21" s="16"/>
      <c r="R21" s="16"/>
      <c r="S21" s="16"/>
      <c r="T21" s="16"/>
      <c r="U21" s="16"/>
      <c r="V21" s="16"/>
      <c r="W21" s="16"/>
      <c r="X21" s="16"/>
      <c r="Y21" s="16"/>
      <c r="Z21" s="16"/>
      <c r="AA21" s="16"/>
      <c r="AB21" s="16"/>
      <c r="AC21" s="16"/>
    </row>
    <row r="22" spans="1:29" ht="12" customHeight="1">
      <c r="A22" s="28"/>
      <c r="B22" s="47" t="s">
        <v>27</v>
      </c>
      <c r="C22" s="19" t="b">
        <v>1</v>
      </c>
      <c r="D22" s="20">
        <v>2</v>
      </c>
      <c r="E22" s="20">
        <v>3</v>
      </c>
      <c r="F22" s="22"/>
      <c r="G22" s="5"/>
      <c r="H22" s="5"/>
      <c r="I22" s="16"/>
      <c r="J22" s="16"/>
      <c r="K22" s="16"/>
      <c r="L22" s="16"/>
      <c r="M22" s="16"/>
      <c r="N22" s="16"/>
      <c r="O22" s="16"/>
      <c r="P22" s="16"/>
      <c r="Q22" s="16"/>
      <c r="R22" s="16"/>
      <c r="S22" s="16"/>
      <c r="T22" s="16"/>
      <c r="U22" s="16"/>
      <c r="V22" s="16"/>
      <c r="W22" s="16"/>
      <c r="X22" s="16"/>
      <c r="Y22" s="16"/>
      <c r="Z22" s="16"/>
      <c r="AA22" s="16"/>
      <c r="AB22" s="16"/>
      <c r="AC22" s="16"/>
    </row>
    <row r="23" spans="1:29" ht="12" customHeight="1">
      <c r="A23" s="28"/>
      <c r="B23" s="47" t="s">
        <v>28</v>
      </c>
      <c r="C23" s="19" t="b">
        <v>0</v>
      </c>
      <c r="D23" s="20"/>
      <c r="E23" s="27"/>
      <c r="F23" s="22"/>
      <c r="G23" s="5"/>
      <c r="H23" s="5"/>
      <c r="I23" s="16"/>
      <c r="J23" s="16"/>
      <c r="K23" s="16"/>
      <c r="L23" s="16"/>
      <c r="M23" s="16"/>
      <c r="N23" s="16"/>
      <c r="O23" s="16"/>
      <c r="P23" s="16"/>
      <c r="Q23" s="16"/>
      <c r="R23" s="16"/>
      <c r="S23" s="16"/>
      <c r="T23" s="16"/>
      <c r="U23" s="16"/>
      <c r="V23" s="16"/>
      <c r="W23" s="16"/>
      <c r="X23" s="16"/>
      <c r="Y23" s="16"/>
      <c r="Z23" s="16"/>
      <c r="AA23" s="16"/>
      <c r="AB23" s="16"/>
      <c r="AC23" s="16"/>
    </row>
    <row r="24" spans="1:29" ht="12" customHeight="1">
      <c r="A24" s="17"/>
      <c r="B24" s="18" t="s">
        <v>29</v>
      </c>
      <c r="C24" s="19" t="b">
        <v>0</v>
      </c>
      <c r="D24" s="20"/>
      <c r="E24" s="27"/>
      <c r="F24" s="19"/>
      <c r="G24" s="5"/>
      <c r="H24" s="5"/>
      <c r="I24" s="16"/>
      <c r="J24" s="16"/>
      <c r="K24" s="16"/>
      <c r="L24" s="16"/>
      <c r="M24" s="16"/>
      <c r="N24" s="16"/>
      <c r="O24" s="16"/>
      <c r="P24" s="16"/>
      <c r="Q24" s="16"/>
      <c r="R24" s="16"/>
      <c r="S24" s="16"/>
      <c r="T24" s="16"/>
      <c r="U24" s="16"/>
      <c r="V24" s="16"/>
      <c r="W24" s="16"/>
      <c r="X24" s="16"/>
      <c r="Y24" s="16"/>
      <c r="Z24" s="16"/>
      <c r="AA24" s="16"/>
      <c r="AB24" s="16"/>
      <c r="AC24" s="16"/>
    </row>
    <row r="25" spans="1:29" ht="12" customHeight="1">
      <c r="A25" s="5"/>
      <c r="B25" s="25" t="s">
        <v>131</v>
      </c>
      <c r="C25" s="19" t="b">
        <v>0</v>
      </c>
      <c r="D25" s="20"/>
      <c r="E25" s="27"/>
      <c r="F25" s="22"/>
      <c r="G25" s="5"/>
      <c r="H25" s="5"/>
      <c r="I25" s="16"/>
      <c r="J25" s="16"/>
      <c r="K25" s="16"/>
      <c r="L25" s="16"/>
      <c r="M25" s="16"/>
      <c r="N25" s="16"/>
      <c r="O25" s="16"/>
      <c r="P25" s="16"/>
      <c r="Q25" s="16"/>
      <c r="R25" s="16"/>
      <c r="S25" s="16"/>
      <c r="T25" s="16"/>
      <c r="U25" s="16"/>
      <c r="V25" s="16"/>
      <c r="W25" s="16"/>
      <c r="X25" s="16"/>
      <c r="Y25" s="16"/>
      <c r="Z25" s="16"/>
      <c r="AA25" s="16"/>
      <c r="AB25" s="16"/>
      <c r="AC25" s="16"/>
    </row>
    <row r="26" spans="1:29" ht="12" customHeight="1">
      <c r="A26" s="17"/>
      <c r="B26" s="72" t="s">
        <v>31</v>
      </c>
      <c r="C26" s="19" t="b">
        <v>0</v>
      </c>
      <c r="D26" s="27"/>
      <c r="E26" s="27"/>
      <c r="F26" s="22"/>
      <c r="G26" s="5"/>
      <c r="H26" s="16"/>
      <c r="I26" s="16"/>
      <c r="J26" s="16"/>
      <c r="K26" s="16"/>
      <c r="L26" s="16"/>
      <c r="M26" s="16"/>
      <c r="N26" s="16"/>
      <c r="O26" s="16"/>
      <c r="P26" s="16"/>
      <c r="Q26" s="16"/>
      <c r="R26" s="16"/>
      <c r="S26" s="16"/>
      <c r="T26" s="16"/>
      <c r="U26" s="16"/>
      <c r="V26" s="16"/>
      <c r="W26" s="16"/>
      <c r="X26" s="16"/>
      <c r="Y26" s="16"/>
      <c r="Z26" s="16"/>
      <c r="AA26" s="16"/>
      <c r="AB26" s="16"/>
      <c r="AC26" s="16"/>
    </row>
    <row r="27" spans="1:29" ht="12" customHeight="1">
      <c r="A27" s="17"/>
      <c r="B27" s="83" t="s">
        <v>32</v>
      </c>
      <c r="C27" s="19" t="b">
        <v>0</v>
      </c>
      <c r="D27" s="20"/>
      <c r="E27" s="27"/>
      <c r="F27" s="22"/>
      <c r="G27" s="5"/>
      <c r="H27" s="5"/>
      <c r="I27" s="16"/>
      <c r="J27" s="16"/>
      <c r="K27" s="16"/>
      <c r="L27" s="16"/>
      <c r="M27" s="16"/>
      <c r="N27" s="16"/>
      <c r="O27" s="16"/>
      <c r="P27" s="16"/>
      <c r="Q27" s="16"/>
      <c r="R27" s="16"/>
      <c r="S27" s="16"/>
      <c r="T27" s="16"/>
      <c r="U27" s="16"/>
      <c r="V27" s="16"/>
      <c r="W27" s="16"/>
      <c r="X27" s="16"/>
      <c r="Y27" s="16"/>
      <c r="Z27" s="16"/>
      <c r="AA27" s="16"/>
      <c r="AB27" s="16"/>
      <c r="AC27" s="16"/>
    </row>
    <row r="28" spans="1:29" ht="12" customHeight="1">
      <c r="A28" s="17"/>
      <c r="B28" s="18" t="s">
        <v>33</v>
      </c>
      <c r="C28" s="19" t="b">
        <v>1</v>
      </c>
      <c r="D28" s="20">
        <v>4</v>
      </c>
      <c r="E28" s="20">
        <v>4</v>
      </c>
      <c r="F28" s="19"/>
      <c r="G28" s="5"/>
      <c r="H28" s="5"/>
      <c r="I28" s="16"/>
      <c r="J28" s="16"/>
      <c r="K28" s="16"/>
      <c r="L28" s="16"/>
      <c r="M28" s="16"/>
      <c r="N28" s="16"/>
      <c r="O28" s="16"/>
      <c r="P28" s="16"/>
      <c r="Q28" s="16"/>
      <c r="R28" s="16"/>
      <c r="S28" s="16"/>
      <c r="T28" s="16"/>
      <c r="U28" s="16"/>
      <c r="V28" s="16"/>
      <c r="W28" s="16"/>
      <c r="X28" s="16"/>
      <c r="Y28" s="16"/>
      <c r="Z28" s="16"/>
      <c r="AA28" s="16"/>
      <c r="AB28" s="16"/>
      <c r="AC28" s="16"/>
    </row>
    <row r="29" spans="1:29" ht="12" customHeight="1">
      <c r="A29" s="5"/>
      <c r="B29" s="21" t="s">
        <v>34</v>
      </c>
      <c r="C29" s="19" t="b">
        <v>1</v>
      </c>
      <c r="D29" s="20">
        <v>3</v>
      </c>
      <c r="E29" s="20">
        <v>3</v>
      </c>
      <c r="F29" s="22"/>
      <c r="G29" s="16"/>
      <c r="H29" s="16"/>
      <c r="I29" s="16"/>
      <c r="J29" s="16"/>
      <c r="K29" s="16"/>
      <c r="L29" s="16"/>
      <c r="M29" s="16"/>
      <c r="N29" s="16"/>
      <c r="O29" s="16"/>
      <c r="P29" s="16"/>
      <c r="Q29" s="16"/>
      <c r="R29" s="16"/>
      <c r="S29" s="16"/>
      <c r="T29" s="16"/>
      <c r="U29" s="16"/>
      <c r="V29" s="16"/>
      <c r="W29" s="16"/>
      <c r="X29" s="16"/>
      <c r="Y29" s="16"/>
      <c r="Z29" s="16"/>
      <c r="AA29" s="16"/>
      <c r="AB29" s="16"/>
      <c r="AC29" s="16"/>
    </row>
    <row r="30" spans="1:29" ht="12" customHeight="1">
      <c r="A30" s="5"/>
      <c r="B30" s="21" t="s">
        <v>36</v>
      </c>
      <c r="C30" s="19" t="b">
        <v>0</v>
      </c>
      <c r="D30" s="20"/>
      <c r="E30" s="20"/>
      <c r="F30" s="22"/>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2" customHeight="1">
      <c r="A31" s="5"/>
      <c r="B31" s="18" t="s">
        <v>37</v>
      </c>
      <c r="C31" s="19" t="b">
        <v>1</v>
      </c>
      <c r="D31" s="20">
        <v>4</v>
      </c>
      <c r="E31" s="20">
        <v>3</v>
      </c>
      <c r="F31" s="22"/>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2" customHeight="1">
      <c r="A32" s="17"/>
      <c r="B32" s="21" t="s">
        <v>38</v>
      </c>
      <c r="C32" s="19" t="b">
        <v>0</v>
      </c>
      <c r="D32" s="20"/>
      <c r="E32" s="20"/>
      <c r="F32" s="22"/>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2" customHeight="1">
      <c r="A33" s="17"/>
      <c r="B33" s="21" t="s">
        <v>39</v>
      </c>
      <c r="C33" s="19" t="b">
        <v>1</v>
      </c>
      <c r="D33" s="20">
        <v>3</v>
      </c>
      <c r="E33" s="20">
        <v>3</v>
      </c>
      <c r="F33" s="22"/>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2" customHeight="1">
      <c r="A34" s="17"/>
      <c r="B34" s="18" t="s">
        <v>40</v>
      </c>
      <c r="C34" s="19" t="b">
        <v>0</v>
      </c>
      <c r="D34" s="20"/>
      <c r="E34" s="20"/>
      <c r="F34" s="19"/>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7"/>
      <c r="B35" s="18" t="s">
        <v>132</v>
      </c>
      <c r="C35" s="19" t="b">
        <v>0</v>
      </c>
      <c r="D35" s="20"/>
      <c r="E35" s="20"/>
      <c r="F35" s="19"/>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17"/>
      <c r="B36" s="21" t="s">
        <v>42</v>
      </c>
      <c r="C36" s="19" t="b">
        <v>0</v>
      </c>
      <c r="D36" s="20"/>
      <c r="E36" s="20"/>
      <c r="F36" s="22"/>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17"/>
      <c r="B37" s="18" t="s">
        <v>43</v>
      </c>
      <c r="C37" s="19" t="b">
        <v>0</v>
      </c>
      <c r="D37" s="20"/>
      <c r="E37" s="27"/>
      <c r="F37" s="19" t="s">
        <v>133</v>
      </c>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17"/>
      <c r="B38" s="21" t="s">
        <v>44</v>
      </c>
      <c r="C38" s="19" t="b">
        <v>1</v>
      </c>
      <c r="D38" s="20">
        <v>4</v>
      </c>
      <c r="E38" s="20">
        <v>0</v>
      </c>
      <c r="F38" s="19"/>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2" customHeight="1">
      <c r="A39" s="17"/>
      <c r="B39" s="18" t="s">
        <v>45</v>
      </c>
      <c r="C39" s="19" t="b">
        <v>0</v>
      </c>
      <c r="E39" s="20"/>
      <c r="F39" s="19" t="s">
        <v>133</v>
      </c>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2" customHeight="1">
      <c r="A40" s="17"/>
      <c r="B40" s="18" t="s">
        <v>46</v>
      </c>
      <c r="C40" s="19" t="b">
        <v>0</v>
      </c>
      <c r="D40" s="20"/>
      <c r="E40" s="27"/>
      <c r="F40" s="22"/>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2" customHeight="1">
      <c r="A41" s="17"/>
      <c r="B41" s="18" t="s">
        <v>47</v>
      </c>
      <c r="C41" s="19" t="b">
        <v>0</v>
      </c>
      <c r="D41" s="20"/>
      <c r="E41" s="20"/>
      <c r="F41" s="22"/>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2" customHeight="1">
      <c r="A42" s="17"/>
      <c r="B42" s="21" t="s">
        <v>134</v>
      </c>
      <c r="C42" s="32" t="b">
        <v>1</v>
      </c>
      <c r="D42" s="33">
        <v>3</v>
      </c>
      <c r="E42" s="33">
        <v>3</v>
      </c>
      <c r="F42" s="32"/>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2" customHeight="1">
      <c r="A43" s="17"/>
      <c r="B43" s="18" t="s">
        <v>49</v>
      </c>
      <c r="C43" s="19" t="b">
        <v>0</v>
      </c>
      <c r="D43" s="20"/>
      <c r="E43" s="27"/>
      <c r="F43" s="22"/>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2" customHeight="1">
      <c r="A44" s="17"/>
      <c r="B44" s="18" t="s">
        <v>50</v>
      </c>
      <c r="C44" s="19" t="b">
        <v>0</v>
      </c>
      <c r="D44" s="20"/>
      <c r="E44" s="20"/>
      <c r="F44" s="22"/>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2" customHeight="1">
      <c r="A45" s="5"/>
      <c r="B45" s="18" t="s">
        <v>51</v>
      </c>
      <c r="C45" s="19" t="b">
        <v>0</v>
      </c>
      <c r="D45" s="20"/>
      <c r="E45" s="27"/>
      <c r="F45" s="19"/>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2" customHeight="1">
      <c r="A46" s="5"/>
      <c r="B46" s="72" t="s">
        <v>84</v>
      </c>
      <c r="C46" s="19" t="b">
        <v>0</v>
      </c>
      <c r="D46" s="20"/>
      <c r="E46" s="20"/>
      <c r="F46" s="84" t="s">
        <v>135</v>
      </c>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2" customHeight="1">
      <c r="A47" s="5"/>
      <c r="B47" s="18" t="s">
        <v>85</v>
      </c>
      <c r="C47" s="19" t="b">
        <v>0</v>
      </c>
      <c r="D47" s="20"/>
      <c r="E47" s="27"/>
      <c r="F47" s="22"/>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2" customHeight="1">
      <c r="A48" s="17"/>
      <c r="B48" s="18" t="s">
        <v>136</v>
      </c>
      <c r="C48" s="19" t="b">
        <v>0</v>
      </c>
      <c r="D48" s="20"/>
      <c r="E48" s="27"/>
      <c r="F48" s="22"/>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2" customHeight="1">
      <c r="A49" s="17"/>
      <c r="B49" s="18" t="s">
        <v>87</v>
      </c>
      <c r="C49" s="19" t="b">
        <v>0</v>
      </c>
      <c r="D49" s="20"/>
      <c r="E49" s="20"/>
      <c r="F49" s="22"/>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2" customHeight="1">
      <c r="A50" s="17"/>
      <c r="B50" s="18" t="s">
        <v>52</v>
      </c>
      <c r="C50" s="19" t="b">
        <v>1</v>
      </c>
      <c r="D50" s="20">
        <v>3</v>
      </c>
      <c r="E50" s="20">
        <v>3</v>
      </c>
      <c r="F50" s="22"/>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2" customHeight="1">
      <c r="A51" s="5"/>
      <c r="B51" s="72" t="s">
        <v>88</v>
      </c>
      <c r="C51" s="19" t="b">
        <v>0</v>
      </c>
      <c r="D51" s="20"/>
      <c r="E51" s="20"/>
      <c r="F51" s="22"/>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2" customHeight="1">
      <c r="A52" s="17"/>
      <c r="B52" s="18" t="s">
        <v>53</v>
      </c>
      <c r="C52" s="19" t="b">
        <v>0</v>
      </c>
      <c r="D52" s="20"/>
      <c r="E52" s="20"/>
      <c r="F52" s="22"/>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2" customHeight="1">
      <c r="A53" s="5"/>
      <c r="B53" s="18" t="s">
        <v>54</v>
      </c>
      <c r="C53" s="19" t="b">
        <v>0</v>
      </c>
      <c r="D53" s="20"/>
      <c r="E53" s="20"/>
      <c r="F53" s="19"/>
      <c r="G53" s="5"/>
      <c r="H53" s="5"/>
      <c r="I53" s="16"/>
      <c r="J53" s="16"/>
      <c r="K53" s="16"/>
      <c r="L53" s="16"/>
      <c r="M53" s="16"/>
      <c r="N53" s="16"/>
      <c r="O53" s="16"/>
      <c r="P53" s="16"/>
      <c r="Q53" s="16"/>
      <c r="R53" s="16"/>
      <c r="S53" s="16"/>
      <c r="T53" s="16"/>
      <c r="U53" s="16"/>
      <c r="V53" s="16"/>
      <c r="W53" s="16"/>
      <c r="X53" s="16"/>
      <c r="Y53" s="16"/>
      <c r="Z53" s="16"/>
      <c r="AA53" s="16"/>
      <c r="AB53" s="16"/>
      <c r="AC53" s="16"/>
    </row>
    <row r="54" spans="1:29" ht="12" customHeight="1">
      <c r="A54" s="5"/>
      <c r="B54" s="72" t="s">
        <v>56</v>
      </c>
      <c r="C54" s="19" t="b">
        <v>0</v>
      </c>
      <c r="D54" s="20"/>
      <c r="E54" s="20"/>
      <c r="F54" s="22"/>
      <c r="G54" s="5"/>
      <c r="H54" s="5"/>
      <c r="I54" s="16"/>
      <c r="J54" s="16"/>
      <c r="K54" s="16"/>
      <c r="L54" s="16"/>
      <c r="M54" s="16"/>
      <c r="N54" s="16"/>
      <c r="O54" s="16"/>
      <c r="P54" s="16"/>
      <c r="Q54" s="16"/>
      <c r="R54" s="16"/>
      <c r="S54" s="16"/>
      <c r="T54" s="16"/>
      <c r="U54" s="16"/>
      <c r="V54" s="16"/>
      <c r="W54" s="16"/>
      <c r="X54" s="16"/>
      <c r="Y54" s="16"/>
      <c r="Z54" s="16"/>
      <c r="AA54" s="16"/>
      <c r="AB54" s="16"/>
      <c r="AC54" s="16"/>
    </row>
    <row r="55" spans="1:29" ht="12" customHeight="1">
      <c r="A55" s="5"/>
      <c r="B55" s="72" t="s">
        <v>57</v>
      </c>
      <c r="C55" s="19" t="b">
        <v>0</v>
      </c>
      <c r="D55" s="20"/>
      <c r="E55" s="20"/>
      <c r="F55" s="22"/>
      <c r="G55" s="5"/>
      <c r="H55" s="5"/>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5"/>
      <c r="B56" s="18" t="s">
        <v>89</v>
      </c>
      <c r="C56" s="19" t="b">
        <v>0</v>
      </c>
      <c r="D56" s="20"/>
      <c r="E56" s="20"/>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5"/>
      <c r="B57" s="18" t="s">
        <v>59</v>
      </c>
      <c r="C57" s="19" t="b">
        <v>0</v>
      </c>
      <c r="D57" s="20"/>
      <c r="E57" s="27"/>
      <c r="F57" s="22"/>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5"/>
      <c r="B58" s="18" t="s">
        <v>60</v>
      </c>
      <c r="C58" s="19" t="b">
        <v>0</v>
      </c>
      <c r="D58" s="76"/>
      <c r="E58" s="33"/>
      <c r="F58" s="20"/>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5"/>
      <c r="B59" s="18" t="s">
        <v>62</v>
      </c>
      <c r="C59" s="19" t="b">
        <v>0</v>
      </c>
      <c r="D59" s="20"/>
      <c r="E59" s="27"/>
      <c r="F59" s="22"/>
      <c r="G59" s="5"/>
      <c r="H59" s="5"/>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17"/>
      <c r="B60" s="18" t="s">
        <v>63</v>
      </c>
      <c r="C60" s="19" t="b">
        <v>0</v>
      </c>
      <c r="D60" s="20"/>
      <c r="E60" s="20"/>
      <c r="F60" s="22"/>
      <c r="G60" s="5"/>
      <c r="H60" s="5"/>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28"/>
      <c r="B61" s="47" t="s">
        <v>64</v>
      </c>
      <c r="C61" s="19" t="b">
        <v>0</v>
      </c>
      <c r="D61" s="20"/>
      <c r="E61" s="27"/>
      <c r="F61" s="22"/>
      <c r="G61" s="5"/>
      <c r="H61" s="5"/>
      <c r="I61" s="16"/>
      <c r="J61" s="16"/>
      <c r="K61" s="16"/>
      <c r="L61" s="16"/>
      <c r="M61" s="16"/>
      <c r="N61" s="16"/>
      <c r="O61" s="16"/>
      <c r="P61" s="16"/>
      <c r="Q61" s="16"/>
      <c r="R61" s="16"/>
      <c r="S61" s="16"/>
      <c r="T61" s="16"/>
      <c r="U61" s="16"/>
      <c r="V61" s="16"/>
      <c r="W61" s="16"/>
      <c r="X61" s="16"/>
      <c r="Y61" s="16"/>
      <c r="Z61" s="16"/>
      <c r="AA61" s="16"/>
      <c r="AB61" s="16"/>
      <c r="AC61" s="16"/>
    </row>
    <row r="62" spans="1:29" ht="12" customHeight="1">
      <c r="A62" s="5"/>
      <c r="B62" s="18" t="s">
        <v>65</v>
      </c>
      <c r="C62" s="19" t="b">
        <v>0</v>
      </c>
      <c r="D62" s="20"/>
      <c r="E62" s="20"/>
      <c r="F62" s="22"/>
      <c r="G62" s="5"/>
      <c r="H62" s="5"/>
      <c r="I62" s="16"/>
      <c r="J62" s="16"/>
      <c r="K62" s="16"/>
      <c r="L62" s="16"/>
      <c r="M62" s="16"/>
      <c r="N62" s="16"/>
      <c r="O62" s="16"/>
      <c r="P62" s="16"/>
      <c r="Q62" s="16"/>
      <c r="R62" s="16"/>
      <c r="S62" s="16"/>
      <c r="T62" s="16"/>
      <c r="U62" s="16"/>
      <c r="V62" s="16"/>
      <c r="W62" s="16"/>
      <c r="X62" s="16"/>
      <c r="Y62" s="16"/>
      <c r="Z62" s="16"/>
      <c r="AA62" s="16"/>
      <c r="AB62" s="16"/>
      <c r="AC62" s="16"/>
    </row>
    <row r="63" spans="1:29" ht="12" customHeight="1">
      <c r="A63" s="17"/>
      <c r="B63" s="18" t="s">
        <v>66</v>
      </c>
      <c r="C63" s="19" t="b">
        <v>1</v>
      </c>
      <c r="D63" s="20">
        <v>3</v>
      </c>
      <c r="E63" s="20">
        <v>3</v>
      </c>
      <c r="F63" s="22"/>
      <c r="G63" s="5"/>
      <c r="H63" s="5"/>
      <c r="I63" s="16"/>
      <c r="J63" s="16"/>
      <c r="K63" s="16"/>
      <c r="L63" s="16"/>
      <c r="M63" s="16"/>
      <c r="N63" s="16"/>
      <c r="O63" s="16"/>
      <c r="P63" s="16"/>
      <c r="Q63" s="16"/>
      <c r="R63" s="16"/>
      <c r="S63" s="16"/>
      <c r="T63" s="16"/>
      <c r="U63" s="16"/>
      <c r="V63" s="16"/>
      <c r="W63" s="16"/>
      <c r="X63" s="16"/>
      <c r="Y63" s="16"/>
      <c r="Z63" s="16"/>
      <c r="AA63" s="16"/>
      <c r="AB63" s="16"/>
      <c r="AC63" s="16"/>
    </row>
    <row r="64" spans="1:29" ht="12" customHeight="1">
      <c r="A64" s="17"/>
      <c r="B64" s="18" t="s">
        <v>67</v>
      </c>
      <c r="C64" s="19" t="b">
        <v>1</v>
      </c>
      <c r="D64" s="20">
        <v>2</v>
      </c>
      <c r="E64" s="20">
        <v>2</v>
      </c>
      <c r="F64" s="22"/>
      <c r="G64" s="5"/>
      <c r="H64" s="5"/>
      <c r="I64" s="16"/>
      <c r="J64" s="16"/>
      <c r="K64" s="16"/>
      <c r="L64" s="16"/>
      <c r="M64" s="16"/>
      <c r="N64" s="16"/>
      <c r="O64" s="16"/>
      <c r="P64" s="16"/>
      <c r="Q64" s="16"/>
      <c r="R64" s="16"/>
      <c r="S64" s="16"/>
      <c r="T64" s="16"/>
      <c r="U64" s="16"/>
      <c r="V64" s="16"/>
      <c r="W64" s="16"/>
      <c r="X64" s="16"/>
      <c r="Y64" s="16"/>
      <c r="Z64" s="16"/>
      <c r="AA64" s="16"/>
      <c r="AB64" s="16"/>
      <c r="AC64" s="16"/>
    </row>
    <row r="65" spans="1:29" ht="12" customHeight="1">
      <c r="A65" s="17"/>
      <c r="B65" s="21" t="s">
        <v>23</v>
      </c>
      <c r="C65" s="19" t="b">
        <v>1</v>
      </c>
      <c r="D65" s="20">
        <v>3</v>
      </c>
      <c r="E65" s="20">
        <v>3</v>
      </c>
      <c r="F65" s="22"/>
      <c r="G65" s="5"/>
      <c r="H65" s="5"/>
      <c r="I65" s="16"/>
      <c r="J65" s="16"/>
      <c r="K65" s="16"/>
      <c r="L65" s="16"/>
      <c r="M65" s="16"/>
      <c r="N65" s="16"/>
      <c r="O65" s="16"/>
      <c r="P65" s="16"/>
      <c r="Q65" s="16"/>
      <c r="R65" s="16"/>
      <c r="S65" s="16"/>
      <c r="T65" s="16"/>
      <c r="U65" s="16"/>
      <c r="V65" s="16"/>
      <c r="W65" s="16"/>
      <c r="X65" s="16"/>
      <c r="Y65" s="16"/>
      <c r="Z65" s="16"/>
      <c r="AA65" s="16"/>
      <c r="AB65" s="16"/>
      <c r="AC65" s="16"/>
    </row>
    <row r="66" spans="1:29" ht="12" customHeight="1">
      <c r="A66" s="34"/>
      <c r="B66" s="35" t="s">
        <v>68</v>
      </c>
      <c r="C66" s="36" t="s">
        <v>137</v>
      </c>
      <c r="D66" s="37">
        <v>0.27</v>
      </c>
      <c r="E66" s="38"/>
      <c r="F66" s="77"/>
      <c r="G66" s="5"/>
      <c r="H66" s="16"/>
      <c r="I66" s="16"/>
      <c r="J66" s="16"/>
      <c r="K66" s="16"/>
      <c r="L66" s="16"/>
      <c r="M66" s="16"/>
      <c r="N66" s="16"/>
      <c r="O66" s="16"/>
      <c r="P66" s="16"/>
      <c r="Q66" s="16"/>
      <c r="R66" s="16"/>
      <c r="S66" s="16"/>
      <c r="T66" s="16"/>
      <c r="U66" s="16"/>
      <c r="V66" s="16"/>
      <c r="W66" s="16"/>
      <c r="X66" s="16"/>
      <c r="Y66" s="16"/>
      <c r="Z66" s="16"/>
      <c r="AA66" s="16"/>
      <c r="AB66" s="16"/>
      <c r="AC66" s="16"/>
    </row>
    <row r="67" spans="1:29" ht="15.5">
      <c r="A67" s="12"/>
      <c r="B67" s="137" t="s">
        <v>72</v>
      </c>
      <c r="C67" s="131"/>
      <c r="D67" s="131"/>
      <c r="E67" s="131"/>
      <c r="F67" s="132"/>
      <c r="G67" s="7"/>
      <c r="H67" s="7"/>
      <c r="I67" s="7"/>
      <c r="J67" s="7"/>
      <c r="K67" s="7"/>
      <c r="L67" s="7"/>
      <c r="M67" s="7"/>
      <c r="N67" s="7"/>
      <c r="O67" s="7"/>
      <c r="P67" s="7"/>
      <c r="Q67" s="7"/>
      <c r="R67" s="7"/>
      <c r="S67" s="7"/>
      <c r="T67" s="7"/>
      <c r="U67" s="7"/>
      <c r="V67" s="7"/>
      <c r="W67" s="7"/>
      <c r="X67" s="7"/>
      <c r="Y67" s="7"/>
      <c r="Z67" s="7"/>
      <c r="AA67" s="7"/>
      <c r="AB67" s="7"/>
      <c r="AC67" s="7"/>
    </row>
    <row r="68" spans="1:29" ht="12" customHeight="1">
      <c r="A68" s="17"/>
      <c r="B68" s="21" t="s">
        <v>14</v>
      </c>
      <c r="C68" s="19" t="b">
        <v>1</v>
      </c>
      <c r="D68" s="20">
        <v>5</v>
      </c>
      <c r="E68" s="20">
        <v>5</v>
      </c>
      <c r="F68" s="19"/>
      <c r="G68" s="5"/>
      <c r="H68" s="5"/>
      <c r="I68" s="16"/>
      <c r="J68" s="16"/>
      <c r="K68" s="16"/>
      <c r="L68" s="16"/>
      <c r="M68" s="16"/>
      <c r="N68" s="16"/>
      <c r="O68" s="16"/>
      <c r="P68" s="16"/>
      <c r="Q68" s="16"/>
      <c r="R68" s="16"/>
      <c r="S68" s="16"/>
      <c r="T68" s="16"/>
      <c r="U68" s="16"/>
      <c r="V68" s="16"/>
      <c r="W68" s="16"/>
      <c r="X68" s="16"/>
      <c r="Y68" s="16"/>
      <c r="Z68" s="16"/>
      <c r="AA68" s="16"/>
      <c r="AB68" s="16"/>
      <c r="AC68" s="16"/>
    </row>
    <row r="69" spans="1:29" ht="12" customHeight="1">
      <c r="A69" s="17"/>
      <c r="B69" s="21" t="s">
        <v>15</v>
      </c>
      <c r="C69" s="19" t="b">
        <v>0</v>
      </c>
      <c r="D69" s="20"/>
      <c r="E69" s="66"/>
      <c r="F69" s="45"/>
      <c r="G69" s="5"/>
      <c r="H69" s="5"/>
      <c r="I69" s="16"/>
      <c r="J69" s="16"/>
      <c r="K69" s="16"/>
      <c r="L69" s="16"/>
      <c r="M69" s="16"/>
      <c r="N69" s="16"/>
      <c r="O69" s="16"/>
      <c r="P69" s="16"/>
      <c r="Q69" s="16"/>
      <c r="R69" s="16"/>
      <c r="S69" s="16"/>
      <c r="T69" s="16"/>
      <c r="U69" s="16"/>
      <c r="V69" s="16"/>
      <c r="W69" s="16"/>
      <c r="X69" s="16"/>
      <c r="Y69" s="16"/>
      <c r="Z69" s="16"/>
      <c r="AA69" s="16"/>
      <c r="AB69" s="16"/>
      <c r="AC69" s="16"/>
    </row>
    <row r="70" spans="1:29" ht="12" customHeight="1">
      <c r="A70" s="17"/>
      <c r="B70" s="21" t="s">
        <v>16</v>
      </c>
      <c r="C70" s="19" t="b">
        <v>0</v>
      </c>
      <c r="D70" s="20"/>
      <c r="E70" s="20"/>
      <c r="F70" s="22"/>
      <c r="G70" s="5"/>
      <c r="H70" s="5"/>
      <c r="I70" s="16"/>
      <c r="J70" s="16"/>
      <c r="K70" s="16"/>
      <c r="L70" s="16"/>
      <c r="M70" s="16"/>
      <c r="N70" s="16"/>
      <c r="O70" s="16"/>
      <c r="P70" s="16"/>
      <c r="Q70" s="16"/>
      <c r="R70" s="16"/>
      <c r="S70" s="16"/>
      <c r="T70" s="16"/>
      <c r="U70" s="16"/>
      <c r="V70" s="16"/>
      <c r="W70" s="16"/>
      <c r="X70" s="16"/>
      <c r="Y70" s="16"/>
      <c r="Z70" s="16"/>
      <c r="AA70" s="16"/>
      <c r="AB70" s="16"/>
      <c r="AC70" s="16"/>
    </row>
    <row r="71" spans="1:29" ht="12" customHeight="1">
      <c r="A71" s="17"/>
      <c r="B71" s="21" t="s">
        <v>17</v>
      </c>
      <c r="C71" s="19" t="b">
        <v>0</v>
      </c>
      <c r="D71" s="20"/>
      <c r="E71" s="20"/>
      <c r="F71" s="22"/>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2" customHeight="1">
      <c r="A72" s="5"/>
      <c r="B72" s="85" t="s">
        <v>18</v>
      </c>
      <c r="C72" s="19" t="b">
        <v>1</v>
      </c>
      <c r="D72" s="20">
        <v>4</v>
      </c>
      <c r="E72" s="20">
        <v>4</v>
      </c>
      <c r="F72" s="22"/>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2" customHeight="1">
      <c r="A73" s="17"/>
      <c r="B73" s="21" t="s">
        <v>19</v>
      </c>
      <c r="C73" s="19" t="b">
        <v>0</v>
      </c>
      <c r="D73" s="20"/>
      <c r="E73" s="20"/>
      <c r="F73" s="22"/>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2" customHeight="1">
      <c r="A74" s="17"/>
      <c r="B74" s="21" t="s">
        <v>20</v>
      </c>
      <c r="C74" s="19" t="b">
        <v>0</v>
      </c>
      <c r="D74" s="20"/>
      <c r="E74" s="20"/>
      <c r="F74" s="22"/>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2" customHeight="1">
      <c r="A75" s="17"/>
      <c r="B75" s="21" t="s">
        <v>21</v>
      </c>
      <c r="C75" s="19" t="b">
        <v>0</v>
      </c>
      <c r="D75" s="20"/>
      <c r="E75" s="27"/>
      <c r="F75" s="22"/>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2" customHeight="1">
      <c r="A76" s="5"/>
      <c r="B76" s="25" t="s">
        <v>22</v>
      </c>
      <c r="C76" s="19" t="b">
        <v>1</v>
      </c>
      <c r="D76" s="20">
        <v>4</v>
      </c>
      <c r="E76" s="20">
        <v>4</v>
      </c>
      <c r="F76" s="19"/>
      <c r="G76" s="5"/>
      <c r="H76" s="5"/>
      <c r="I76" s="16"/>
      <c r="J76" s="16"/>
      <c r="K76" s="16"/>
      <c r="L76" s="16"/>
      <c r="M76" s="16"/>
      <c r="N76" s="16"/>
      <c r="O76" s="16"/>
      <c r="P76" s="16"/>
      <c r="Q76" s="16"/>
      <c r="R76" s="16"/>
      <c r="S76" s="16"/>
      <c r="T76" s="16"/>
      <c r="U76" s="16"/>
      <c r="V76" s="16"/>
      <c r="W76" s="16"/>
      <c r="X76" s="16"/>
      <c r="Y76" s="16"/>
      <c r="Z76" s="16"/>
      <c r="AA76" s="16"/>
      <c r="AB76" s="16"/>
      <c r="AC76" s="16"/>
    </row>
    <row r="77" spans="1:29" ht="12" customHeight="1">
      <c r="A77" s="17"/>
      <c r="B77" s="18" t="s">
        <v>138</v>
      </c>
      <c r="C77" s="19" t="b">
        <v>0</v>
      </c>
      <c r="D77" s="20"/>
      <c r="E77" s="27"/>
      <c r="F77" s="22"/>
      <c r="G77" s="5"/>
      <c r="H77" s="5"/>
      <c r="I77" s="16"/>
      <c r="J77" s="16"/>
      <c r="K77" s="16"/>
      <c r="L77" s="16"/>
      <c r="M77" s="16"/>
      <c r="N77" s="16"/>
      <c r="O77" s="16"/>
      <c r="P77" s="16"/>
      <c r="Q77" s="16"/>
      <c r="R77" s="16"/>
      <c r="S77" s="16"/>
      <c r="T77" s="16"/>
      <c r="U77" s="16"/>
      <c r="V77" s="16"/>
      <c r="W77" s="16"/>
      <c r="X77" s="16"/>
      <c r="Y77" s="16"/>
      <c r="Z77" s="16"/>
      <c r="AA77" s="16"/>
      <c r="AB77" s="16"/>
      <c r="AC77" s="16"/>
    </row>
    <row r="78" spans="1:29" ht="12" customHeight="1">
      <c r="A78" s="17"/>
      <c r="B78" s="18" t="s">
        <v>25</v>
      </c>
      <c r="C78" s="19" t="b">
        <v>0</v>
      </c>
      <c r="D78" s="20"/>
      <c r="E78" s="20"/>
      <c r="F78" s="22"/>
      <c r="G78" s="5"/>
      <c r="H78" s="5"/>
      <c r="I78" s="16"/>
      <c r="J78" s="16"/>
      <c r="K78" s="16"/>
      <c r="L78" s="16"/>
      <c r="M78" s="16"/>
      <c r="N78" s="16"/>
      <c r="O78" s="16"/>
      <c r="P78" s="16"/>
      <c r="Q78" s="16"/>
      <c r="R78" s="16"/>
      <c r="S78" s="16"/>
      <c r="T78" s="16"/>
      <c r="U78" s="16"/>
      <c r="V78" s="16"/>
      <c r="W78" s="16"/>
      <c r="X78" s="16"/>
      <c r="Y78" s="16"/>
      <c r="Z78" s="16"/>
      <c r="AA78" s="16"/>
      <c r="AB78" s="16"/>
      <c r="AC78" s="16"/>
    </row>
    <row r="79" spans="1:29" ht="12" customHeight="1">
      <c r="A79" s="28"/>
      <c r="B79" s="67" t="s">
        <v>27</v>
      </c>
      <c r="C79" s="19" t="b">
        <v>1</v>
      </c>
      <c r="D79" s="20">
        <v>1</v>
      </c>
      <c r="E79" s="20">
        <v>3</v>
      </c>
      <c r="F79" s="22"/>
      <c r="G79" s="5"/>
      <c r="H79" s="5"/>
      <c r="I79" s="16"/>
      <c r="J79" s="16"/>
      <c r="K79" s="16"/>
      <c r="L79" s="16"/>
      <c r="M79" s="16"/>
      <c r="N79" s="16"/>
      <c r="O79" s="16"/>
      <c r="P79" s="16"/>
      <c r="Q79" s="16"/>
      <c r="R79" s="16"/>
      <c r="S79" s="16"/>
      <c r="T79" s="16"/>
      <c r="U79" s="16"/>
      <c r="V79" s="16"/>
      <c r="W79" s="16"/>
      <c r="X79" s="16"/>
      <c r="Y79" s="16"/>
      <c r="Z79" s="16"/>
      <c r="AA79" s="16"/>
      <c r="AB79" s="16"/>
      <c r="AC79" s="16"/>
    </row>
    <row r="80" spans="1:29" ht="12" customHeight="1">
      <c r="A80" s="28"/>
      <c r="B80" s="47" t="s">
        <v>28</v>
      </c>
      <c r="C80" s="19" t="b">
        <v>0</v>
      </c>
      <c r="D80" s="20"/>
      <c r="E80" s="27"/>
      <c r="F80" s="22"/>
      <c r="G80" s="5"/>
      <c r="H80" s="5"/>
      <c r="I80" s="16"/>
      <c r="J80" s="16"/>
      <c r="K80" s="16"/>
      <c r="L80" s="16"/>
      <c r="M80" s="16"/>
      <c r="N80" s="16"/>
      <c r="O80" s="16"/>
      <c r="P80" s="16"/>
      <c r="Q80" s="16"/>
      <c r="R80" s="16"/>
      <c r="S80" s="16"/>
      <c r="T80" s="16"/>
      <c r="U80" s="16"/>
      <c r="V80" s="16"/>
      <c r="W80" s="16"/>
      <c r="X80" s="16"/>
      <c r="Y80" s="16"/>
      <c r="Z80" s="16"/>
      <c r="AA80" s="16"/>
      <c r="AB80" s="16"/>
      <c r="AC80" s="16"/>
    </row>
    <row r="81" spans="1:29" ht="12" customHeight="1">
      <c r="A81" s="17"/>
      <c r="B81" s="18" t="s">
        <v>29</v>
      </c>
      <c r="C81" s="19" t="b">
        <v>0</v>
      </c>
      <c r="D81" s="20"/>
      <c r="E81" s="27"/>
      <c r="F81" s="19"/>
      <c r="G81" s="5"/>
      <c r="H81" s="5"/>
      <c r="I81" s="16"/>
      <c r="J81" s="16"/>
      <c r="K81" s="16"/>
      <c r="L81" s="16"/>
      <c r="M81" s="16"/>
      <c r="N81" s="16"/>
      <c r="O81" s="16"/>
      <c r="P81" s="16"/>
      <c r="Q81" s="16"/>
      <c r="R81" s="16"/>
      <c r="S81" s="16"/>
      <c r="T81" s="16"/>
      <c r="U81" s="16"/>
      <c r="V81" s="16"/>
      <c r="W81" s="16"/>
      <c r="X81" s="16"/>
      <c r="Y81" s="16"/>
      <c r="Z81" s="16"/>
      <c r="AA81" s="16"/>
      <c r="AB81" s="16"/>
      <c r="AC81" s="16"/>
    </row>
    <row r="82" spans="1:29" ht="12" customHeight="1">
      <c r="A82" s="17"/>
      <c r="B82" s="18" t="s">
        <v>26</v>
      </c>
      <c r="C82" s="19" t="b">
        <v>0</v>
      </c>
      <c r="D82" s="27"/>
      <c r="E82" s="27"/>
      <c r="F82" s="22"/>
      <c r="G82" s="5"/>
      <c r="H82" s="5"/>
      <c r="I82" s="16"/>
      <c r="J82" s="16"/>
      <c r="K82" s="16"/>
      <c r="L82" s="16"/>
      <c r="M82" s="16"/>
      <c r="N82" s="16"/>
      <c r="O82" s="16"/>
      <c r="P82" s="16"/>
      <c r="Q82" s="16"/>
      <c r="R82" s="16"/>
      <c r="S82" s="16"/>
      <c r="T82" s="16"/>
      <c r="U82" s="16"/>
      <c r="V82" s="16"/>
      <c r="W82" s="16"/>
      <c r="X82" s="16"/>
      <c r="Y82" s="16"/>
      <c r="Z82" s="16"/>
      <c r="AA82" s="16"/>
      <c r="AB82" s="16"/>
      <c r="AC82" s="16"/>
    </row>
    <row r="83" spans="1:29" ht="12" customHeight="1">
      <c r="A83" s="5"/>
      <c r="B83" s="25" t="s">
        <v>131</v>
      </c>
      <c r="C83" s="19" t="b">
        <v>0</v>
      </c>
      <c r="D83" s="20"/>
      <c r="E83" s="27"/>
      <c r="F83" s="22"/>
      <c r="G83" s="5"/>
      <c r="H83" s="5"/>
      <c r="I83" s="16"/>
      <c r="J83" s="16"/>
      <c r="K83" s="16"/>
      <c r="L83" s="16"/>
      <c r="M83" s="16"/>
      <c r="N83" s="16"/>
      <c r="O83" s="16"/>
      <c r="P83" s="16"/>
      <c r="Q83" s="16"/>
      <c r="R83" s="16"/>
      <c r="S83" s="16"/>
      <c r="T83" s="16"/>
      <c r="U83" s="16"/>
      <c r="V83" s="16"/>
      <c r="W83" s="16"/>
      <c r="X83" s="16"/>
      <c r="Y83" s="16"/>
      <c r="Z83" s="16"/>
      <c r="AA83" s="16"/>
      <c r="AB83" s="16"/>
      <c r="AC83" s="16"/>
    </row>
    <row r="84" spans="1:29" ht="12" customHeight="1">
      <c r="A84" s="48"/>
      <c r="B84" s="72" t="s">
        <v>31</v>
      </c>
      <c r="C84" s="80" t="b">
        <v>0</v>
      </c>
      <c r="D84" s="68"/>
      <c r="E84" s="69"/>
      <c r="F84" s="51"/>
      <c r="G84" s="52"/>
      <c r="H84" s="52"/>
      <c r="I84" s="53"/>
      <c r="J84" s="53"/>
      <c r="K84" s="53"/>
      <c r="L84" s="53"/>
      <c r="M84" s="53"/>
      <c r="N84" s="53"/>
      <c r="O84" s="53"/>
      <c r="P84" s="53"/>
      <c r="Q84" s="53"/>
      <c r="R84" s="53"/>
      <c r="S84" s="53"/>
      <c r="T84" s="53"/>
      <c r="U84" s="53"/>
      <c r="V84" s="53"/>
      <c r="W84" s="53"/>
      <c r="X84" s="53"/>
      <c r="Y84" s="53"/>
      <c r="Z84" s="53"/>
      <c r="AA84" s="53"/>
      <c r="AB84" s="53"/>
      <c r="AC84" s="53"/>
    </row>
    <row r="85" spans="1:29" ht="12" customHeight="1">
      <c r="A85" s="17"/>
      <c r="B85" s="18" t="s">
        <v>32</v>
      </c>
      <c r="C85" s="19" t="b">
        <v>0</v>
      </c>
      <c r="D85" s="20"/>
      <c r="E85" s="27"/>
      <c r="F85" s="22"/>
      <c r="G85" s="5"/>
      <c r="H85" s="5"/>
      <c r="I85" s="16"/>
      <c r="J85" s="16"/>
      <c r="K85" s="16"/>
      <c r="L85" s="16"/>
      <c r="M85" s="16"/>
      <c r="N85" s="16"/>
      <c r="O85" s="16"/>
      <c r="P85" s="16"/>
      <c r="Q85" s="16"/>
      <c r="R85" s="16"/>
      <c r="S85" s="16"/>
      <c r="T85" s="16"/>
      <c r="U85" s="16"/>
      <c r="V85" s="16"/>
      <c r="W85" s="16"/>
      <c r="X85" s="16"/>
      <c r="Y85" s="16"/>
      <c r="Z85" s="16"/>
      <c r="AA85" s="16"/>
      <c r="AB85" s="16"/>
      <c r="AC85" s="16"/>
    </row>
    <row r="86" spans="1:29" ht="12" customHeight="1">
      <c r="A86" s="17"/>
      <c r="B86" s="18" t="s">
        <v>33</v>
      </c>
      <c r="C86" s="19" t="b">
        <v>1</v>
      </c>
      <c r="D86" s="20">
        <v>4</v>
      </c>
      <c r="E86" s="20">
        <v>4</v>
      </c>
      <c r="F86" s="19"/>
      <c r="G86" s="5"/>
      <c r="H86" s="5"/>
      <c r="I86" s="16"/>
      <c r="J86" s="16"/>
      <c r="K86" s="16"/>
      <c r="L86" s="16"/>
      <c r="M86" s="16"/>
      <c r="N86" s="16"/>
      <c r="O86" s="16"/>
      <c r="P86" s="16"/>
      <c r="Q86" s="16"/>
      <c r="R86" s="16"/>
      <c r="S86" s="16"/>
      <c r="T86" s="16"/>
      <c r="U86" s="16"/>
      <c r="V86" s="16"/>
      <c r="W86" s="16"/>
      <c r="X86" s="16"/>
      <c r="Y86" s="16"/>
      <c r="Z86" s="16"/>
      <c r="AA86" s="16"/>
      <c r="AB86" s="16"/>
      <c r="AC86" s="16"/>
    </row>
    <row r="87" spans="1:29" ht="12" customHeight="1">
      <c r="A87" s="5"/>
      <c r="B87" s="21" t="s">
        <v>73</v>
      </c>
      <c r="C87" s="19" t="b">
        <v>1</v>
      </c>
      <c r="D87" s="20">
        <v>4</v>
      </c>
      <c r="E87" s="20">
        <v>4</v>
      </c>
      <c r="F87" s="22"/>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2" customHeight="1">
      <c r="A88" s="5"/>
      <c r="B88" s="21" t="s">
        <v>36</v>
      </c>
      <c r="C88" s="19" t="b">
        <v>0</v>
      </c>
      <c r="D88" s="20"/>
      <c r="E88" s="20"/>
      <c r="F88" s="22"/>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2" customHeight="1">
      <c r="A89" s="5"/>
      <c r="B89" s="21" t="s">
        <v>37</v>
      </c>
      <c r="C89" s="19" t="b">
        <v>1</v>
      </c>
      <c r="D89" s="20">
        <v>4</v>
      </c>
      <c r="E89" s="20">
        <v>4</v>
      </c>
      <c r="F89" s="19"/>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2" customHeight="1">
      <c r="A90" s="17"/>
      <c r="B90" s="21" t="s">
        <v>38</v>
      </c>
      <c r="C90" s="19" t="b">
        <v>0</v>
      </c>
      <c r="D90" s="20"/>
      <c r="E90" s="20"/>
      <c r="F90" s="22"/>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2" customHeight="1">
      <c r="A91" s="17"/>
      <c r="B91" s="21" t="s">
        <v>39</v>
      </c>
      <c r="C91" s="19" t="b">
        <v>1</v>
      </c>
      <c r="D91" s="70">
        <v>3</v>
      </c>
      <c r="E91" s="20">
        <v>3</v>
      </c>
      <c r="F91" s="22"/>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2" customHeight="1">
      <c r="A92" s="17"/>
      <c r="B92" s="21" t="s">
        <v>74</v>
      </c>
      <c r="C92" s="19" t="b">
        <v>0</v>
      </c>
      <c r="D92" s="20"/>
      <c r="E92" s="20"/>
      <c r="F92" s="22"/>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2" customHeight="1">
      <c r="A93" s="17"/>
      <c r="B93" s="21" t="s">
        <v>132</v>
      </c>
      <c r="C93" s="19" t="b">
        <v>0</v>
      </c>
      <c r="D93" s="20"/>
      <c r="E93" s="27"/>
      <c r="F93" s="22"/>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2" customHeight="1">
      <c r="A94" s="17"/>
      <c r="B94" s="21" t="s">
        <v>42</v>
      </c>
      <c r="C94" s="19" t="b">
        <v>0</v>
      </c>
      <c r="D94" s="20"/>
      <c r="E94" s="20"/>
      <c r="F94" s="19"/>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2" customHeight="1">
      <c r="A95" s="17"/>
      <c r="B95" s="18" t="s">
        <v>43</v>
      </c>
      <c r="C95" s="19" t="b">
        <v>0</v>
      </c>
      <c r="D95" s="20"/>
      <c r="E95" s="27"/>
      <c r="F95" s="22"/>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2" customHeight="1">
      <c r="A96" s="17"/>
      <c r="B96" s="21" t="s">
        <v>44</v>
      </c>
      <c r="C96" s="19" t="b">
        <v>0</v>
      </c>
      <c r="D96" s="20"/>
      <c r="E96" s="20"/>
      <c r="F96" s="19"/>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2" customHeight="1">
      <c r="A97" s="17"/>
      <c r="B97" s="18" t="s">
        <v>45</v>
      </c>
      <c r="C97" s="19" t="b">
        <v>0</v>
      </c>
      <c r="D97" s="20"/>
      <c r="E97" s="27"/>
      <c r="F97" s="22"/>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2" customHeight="1">
      <c r="A98" s="17"/>
      <c r="B98" s="18" t="s">
        <v>46</v>
      </c>
      <c r="C98" s="19" t="b">
        <v>0</v>
      </c>
      <c r="D98" s="20"/>
      <c r="E98" s="27"/>
      <c r="F98" s="22"/>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2" customHeight="1">
      <c r="A99" s="17"/>
      <c r="B99" s="18" t="s">
        <v>47</v>
      </c>
      <c r="C99" s="19" t="b">
        <v>0</v>
      </c>
      <c r="D99" s="20"/>
      <c r="E99" s="20"/>
      <c r="F99" s="22"/>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2" customHeight="1">
      <c r="A100" s="17"/>
      <c r="B100" s="21" t="s">
        <v>48</v>
      </c>
      <c r="C100" s="19" t="b">
        <v>1</v>
      </c>
      <c r="D100" s="20">
        <v>3</v>
      </c>
      <c r="E100" s="20">
        <v>3</v>
      </c>
      <c r="F100" s="22"/>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2" customHeight="1">
      <c r="A101" s="17"/>
      <c r="B101" s="21" t="s">
        <v>49</v>
      </c>
      <c r="C101" s="19" t="b">
        <v>0</v>
      </c>
      <c r="D101" s="20"/>
      <c r="E101" s="27"/>
      <c r="F101" s="22"/>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2" customHeight="1">
      <c r="A102" s="17"/>
      <c r="B102" s="21" t="s">
        <v>75</v>
      </c>
      <c r="C102" s="19" t="b">
        <v>0</v>
      </c>
      <c r="D102" s="20"/>
      <c r="E102" s="20"/>
      <c r="F102" s="22"/>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2" customHeight="1">
      <c r="A103" s="5"/>
      <c r="B103" s="21" t="s">
        <v>51</v>
      </c>
      <c r="C103" s="19" t="b">
        <v>0</v>
      </c>
      <c r="D103" s="20"/>
      <c r="E103" s="20"/>
      <c r="F103" s="22"/>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2" customHeight="1">
      <c r="A104" s="5"/>
      <c r="B104" s="83" t="s">
        <v>84</v>
      </c>
      <c r="C104" s="19" t="b">
        <v>0</v>
      </c>
      <c r="D104" s="20"/>
      <c r="E104" s="20"/>
      <c r="F104" s="19"/>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2" customHeight="1">
      <c r="A105" s="5"/>
      <c r="B105" s="21" t="s">
        <v>85</v>
      </c>
      <c r="C105" s="19" t="b">
        <v>0</v>
      </c>
      <c r="D105" s="20"/>
      <c r="E105" s="27"/>
      <c r="F105" s="22"/>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2" customHeight="1">
      <c r="A106" s="17"/>
      <c r="B106" s="21" t="s">
        <v>86</v>
      </c>
      <c r="C106" s="19" t="b">
        <v>0</v>
      </c>
      <c r="D106" s="20"/>
      <c r="E106" s="27"/>
      <c r="F106" s="22"/>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2" customHeight="1">
      <c r="A107" s="17"/>
      <c r="B107" s="21" t="s">
        <v>92</v>
      </c>
      <c r="C107" s="19" t="b">
        <v>0</v>
      </c>
      <c r="D107" s="20"/>
      <c r="E107" s="27"/>
      <c r="F107" s="22"/>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2" customHeight="1">
      <c r="A108" s="17"/>
      <c r="B108" s="21" t="s">
        <v>52</v>
      </c>
      <c r="C108" s="19" t="b">
        <v>1</v>
      </c>
      <c r="D108" s="20">
        <v>2</v>
      </c>
      <c r="E108" s="20">
        <v>3</v>
      </c>
      <c r="F108" s="22"/>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2" customHeight="1">
      <c r="A109" s="5"/>
      <c r="B109" s="86" t="s">
        <v>93</v>
      </c>
      <c r="C109" s="19" t="b">
        <v>0</v>
      </c>
      <c r="D109" s="20"/>
      <c r="E109" s="20"/>
      <c r="F109" s="19"/>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2" customHeight="1">
      <c r="A110" s="17"/>
      <c r="B110" s="21" t="s">
        <v>53</v>
      </c>
      <c r="C110" s="19" t="b">
        <v>0</v>
      </c>
      <c r="D110" s="20"/>
      <c r="E110" s="27"/>
      <c r="F110" s="22"/>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2" customHeight="1">
      <c r="A111" s="5"/>
      <c r="B111" s="21" t="s">
        <v>76</v>
      </c>
      <c r="C111" s="19" t="b">
        <v>0</v>
      </c>
      <c r="D111" s="20"/>
      <c r="E111" s="20"/>
      <c r="F111" s="19"/>
      <c r="G111" s="5"/>
      <c r="H111" s="5"/>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2" customHeight="1">
      <c r="A112" s="5"/>
      <c r="B112" s="83" t="s">
        <v>56</v>
      </c>
      <c r="C112" s="19" t="b">
        <v>0</v>
      </c>
      <c r="D112" s="20"/>
      <c r="E112" s="20"/>
      <c r="F112" s="22"/>
      <c r="G112" s="5"/>
      <c r="H112" s="5"/>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2" customHeight="1">
      <c r="A113" s="5"/>
      <c r="B113" s="83" t="s">
        <v>57</v>
      </c>
      <c r="C113" s="19" t="b">
        <v>0</v>
      </c>
      <c r="D113" s="20"/>
      <c r="E113" s="20"/>
      <c r="F113" s="22"/>
      <c r="G113" s="5"/>
      <c r="H113" s="5"/>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2" customHeight="1">
      <c r="A114" s="5"/>
      <c r="B114" s="18" t="s">
        <v>89</v>
      </c>
      <c r="C114" s="19" t="b">
        <v>0</v>
      </c>
      <c r="D114" s="20"/>
      <c r="E114" s="20"/>
      <c r="F114" s="22"/>
      <c r="G114" s="5"/>
      <c r="H114" s="5"/>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2" customHeight="1">
      <c r="A115" s="5"/>
      <c r="B115" s="18" t="s">
        <v>59</v>
      </c>
      <c r="C115" s="19" t="b">
        <v>0</v>
      </c>
      <c r="D115" s="20"/>
      <c r="E115" s="27"/>
      <c r="F115" s="22"/>
      <c r="G115" s="5"/>
      <c r="H115" s="5"/>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2" customHeight="1">
      <c r="A116" s="5"/>
      <c r="B116" s="18" t="s">
        <v>60</v>
      </c>
      <c r="C116" s="19" t="b">
        <v>0</v>
      </c>
      <c r="D116" s="33"/>
      <c r="E116" s="33"/>
      <c r="F116" s="20"/>
      <c r="G116" s="5"/>
      <c r="H116" s="5"/>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5"/>
      <c r="B117" s="18" t="s">
        <v>62</v>
      </c>
      <c r="C117" s="19" t="b">
        <v>0</v>
      </c>
      <c r="D117" s="20"/>
      <c r="E117" s="27"/>
      <c r="F117" s="22"/>
      <c r="G117" s="5"/>
      <c r="H117" s="5"/>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2" customHeight="1">
      <c r="A118" s="17"/>
      <c r="B118" s="18" t="s">
        <v>63</v>
      </c>
      <c r="C118" s="19" t="b">
        <v>0</v>
      </c>
      <c r="D118" s="20"/>
      <c r="E118" s="20"/>
      <c r="F118" s="22"/>
      <c r="G118" s="5"/>
      <c r="H118" s="5"/>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2" customHeight="1">
      <c r="A119" s="5"/>
      <c r="B119" s="18" t="s">
        <v>65</v>
      </c>
      <c r="C119" s="19" t="b">
        <v>0</v>
      </c>
      <c r="D119" s="20"/>
      <c r="E119" s="20"/>
      <c r="F119" s="22"/>
      <c r="G119" s="5"/>
      <c r="H119" s="5"/>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17"/>
      <c r="B120" s="18" t="s">
        <v>66</v>
      </c>
      <c r="C120" s="19" t="b">
        <v>0</v>
      </c>
      <c r="D120" s="20"/>
      <c r="E120" s="20"/>
      <c r="F120" s="19" t="s">
        <v>133</v>
      </c>
      <c r="G120" s="5"/>
      <c r="H120" s="5"/>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17"/>
      <c r="B121" s="18" t="s">
        <v>67</v>
      </c>
      <c r="C121" s="19" t="b">
        <v>1</v>
      </c>
      <c r="D121" s="20">
        <v>2</v>
      </c>
      <c r="E121" s="20">
        <v>4</v>
      </c>
      <c r="F121" s="22"/>
      <c r="G121" s="5"/>
      <c r="H121" s="5"/>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2" customHeight="1">
      <c r="A122" s="17"/>
      <c r="B122" s="18" t="s">
        <v>23</v>
      </c>
      <c r="C122" s="19" t="b">
        <v>1</v>
      </c>
      <c r="D122" s="20">
        <v>3</v>
      </c>
      <c r="E122" s="20">
        <v>4</v>
      </c>
      <c r="F122" s="22"/>
      <c r="G122" s="5"/>
      <c r="H122" s="5"/>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2" customHeight="1">
      <c r="A123" s="34"/>
      <c r="B123" s="35" t="s">
        <v>68</v>
      </c>
      <c r="C123" s="36" t="s">
        <v>139</v>
      </c>
      <c r="D123" s="82">
        <v>0.23</v>
      </c>
      <c r="E123" s="73"/>
      <c r="F123" s="45"/>
      <c r="G123" s="5"/>
      <c r="H123" s="5"/>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3.5" customHeight="1">
      <c r="A124" s="87"/>
      <c r="B124" s="138" t="s">
        <v>140</v>
      </c>
      <c r="C124" s="131"/>
      <c r="D124" s="131"/>
      <c r="E124" s="131"/>
      <c r="F124" s="132"/>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2" customHeight="1">
      <c r="A125" s="16"/>
      <c r="B125" s="58"/>
      <c r="C125" s="59"/>
      <c r="D125" s="59"/>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6"/>
      <c r="B126" s="58"/>
      <c r="C126" s="59"/>
      <c r="D126" s="59"/>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16"/>
      <c r="B127" s="58"/>
      <c r="C127" s="59"/>
      <c r="D127" s="59"/>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
      <c r="B128" s="58"/>
      <c r="C128" s="59"/>
      <c r="D128" s="59"/>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
      <c r="B129" s="58"/>
      <c r="C129" s="59"/>
      <c r="D129" s="59"/>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
      <c r="B130" s="58"/>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
      <c r="B131" s="58"/>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
      <c r="B132" s="58"/>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
      <c r="B133" s="58"/>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
      <c r="B134" s="58"/>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
      <c r="B135" s="58"/>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
      <c r="B136" s="58"/>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
      <c r="B137" s="58"/>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
      <c r="B138" s="58"/>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
      <c r="B139" s="58"/>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
      <c r="B140" s="58"/>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
      <c r="B141" s="58"/>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
      <c r="B142" s="58"/>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
      <c r="B143" s="58"/>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
      <c r="B144" s="58"/>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
      <c r="B145" s="58"/>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
      <c r="B146" s="58"/>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
      <c r="B147" s="58"/>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
      <c r="B148" s="58"/>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
      <c r="B149" s="58"/>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
      <c r="B150" s="58"/>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
      <c r="B151" s="58"/>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
      <c r="B152" s="58"/>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
      <c r="B153" s="58"/>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
      <c r="B154" s="58"/>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
      <c r="B155" s="58"/>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
      <c r="B156" s="58"/>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
      <c r="B157" s="58"/>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
      <c r="B158" s="58"/>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
      <c r="B159" s="58"/>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
      <c r="B160" s="58"/>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
      <c r="B161" s="58"/>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
      <c r="B162" s="58"/>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
      <c r="B163" s="58"/>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
      <c r="B164" s="58"/>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
      <c r="B165" s="58"/>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
      <c r="B166" s="58"/>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
      <c r="B167" s="58"/>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
      <c r="B168" s="58"/>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
      <c r="B169" s="58"/>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
      <c r="B170" s="58"/>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
      <c r="B171" s="58"/>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
      <c r="B172" s="58"/>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
      <c r="B173" s="58"/>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
      <c r="B174" s="58"/>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
      <c r="B175" s="58"/>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
      <c r="B176" s="58"/>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
      <c r="B177" s="58"/>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
      <c r="B178" s="58"/>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
      <c r="B179" s="58"/>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
      <c r="B180" s="58"/>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
      <c r="B181" s="58"/>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
      <c r="B182" s="58"/>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
      <c r="B183" s="58"/>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
      <c r="B184" s="58"/>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
      <c r="B185" s="58"/>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
      <c r="B186" s="58"/>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
      <c r="B187" s="58"/>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
      <c r="B188" s="58"/>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
      <c r="B189" s="58"/>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
      <c r="B190" s="58"/>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
      <c r="B191" s="58"/>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
      <c r="B192" s="58"/>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
      <c r="B193" s="58"/>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
      <c r="B194" s="58"/>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
      <c r="B195" s="58"/>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
      <c r="B196" s="58"/>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
      <c r="B197" s="58"/>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
      <c r="B198" s="58"/>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
      <c r="B199" s="58"/>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
      <c r="B200" s="58"/>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
      <c r="B201" s="58"/>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
      <c r="B202" s="58"/>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
      <c r="B203" s="58"/>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
      <c r="B204" s="58"/>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
      <c r="B205" s="58"/>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
      <c r="B206" s="58"/>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
      <c r="B207" s="58"/>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
      <c r="B208" s="58"/>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
      <c r="B209" s="58"/>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
      <c r="B210" s="58"/>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
      <c r="B211" s="58"/>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
      <c r="B212" s="58"/>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
      <c r="B213" s="58"/>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
      <c r="B214" s="58"/>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
      <c r="B215" s="58"/>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
      <c r="B216" s="58"/>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
      <c r="B217" s="58"/>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
      <c r="B218" s="58"/>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
      <c r="B219" s="58"/>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
      <c r="B220" s="58"/>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
      <c r="B221" s="58"/>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
      <c r="B222" s="58"/>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
      <c r="B223" s="58"/>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
      <c r="B224" s="58"/>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
      <c r="B225" s="58"/>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
      <c r="B226" s="58"/>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
      <c r="B227" s="58"/>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
      <c r="B228" s="58"/>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
      <c r="B229" s="58"/>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
      <c r="B230" s="58"/>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
      <c r="B231" s="58"/>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
      <c r="B232" s="58"/>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
      <c r="B233" s="58"/>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
      <c r="B234" s="58"/>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
      <c r="B235" s="58"/>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
      <c r="B236" s="58"/>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
      <c r="B237" s="58"/>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
      <c r="B238" s="58"/>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
      <c r="B239" s="58"/>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
      <c r="B240" s="58"/>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
      <c r="B241" s="58"/>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
      <c r="B242" s="58"/>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
      <c r="B243" s="58"/>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
      <c r="B244" s="58"/>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
      <c r="B245" s="58"/>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
      <c r="B246" s="58"/>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
      <c r="B247" s="58"/>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
      <c r="B248" s="58"/>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
      <c r="B249" s="58"/>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
      <c r="B250" s="58"/>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
      <c r="B251" s="58"/>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
      <c r="B252" s="58"/>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
      <c r="B253" s="58"/>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
      <c r="B254" s="58"/>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
      <c r="B255" s="58"/>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
      <c r="B256" s="58"/>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
      <c r="B257" s="58"/>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
      <c r="B258" s="58"/>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
      <c r="B259" s="58"/>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
      <c r="B260" s="58"/>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
      <c r="B261" s="58"/>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
      <c r="B262" s="58"/>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
      <c r="B263" s="58"/>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
      <c r="B264" s="58"/>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
      <c r="B265" s="58"/>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
      <c r="B266" s="58"/>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
      <c r="B267" s="58"/>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
      <c r="B268" s="58"/>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
      <c r="B269" s="58"/>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
      <c r="B270" s="58"/>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
      <c r="B271" s="58"/>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
      <c r="B272" s="58"/>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
      <c r="B273" s="58"/>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
      <c r="B274" s="58"/>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
      <c r="B275" s="58"/>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
      <c r="B276" s="58"/>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
      <c r="B277" s="58"/>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
      <c r="B278" s="58"/>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
      <c r="B279" s="58"/>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
      <c r="B280" s="58"/>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
      <c r="B281" s="58"/>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
      <c r="B282" s="58"/>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
      <c r="B283" s="58"/>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
      <c r="B284" s="58"/>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
      <c r="B285" s="58"/>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
      <c r="B286" s="58"/>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
      <c r="B287" s="58"/>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
      <c r="B288" s="58"/>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
      <c r="B289" s="58"/>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
      <c r="B290" s="58"/>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
      <c r="B291" s="58"/>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
      <c r="B292" s="58"/>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
      <c r="B293" s="58"/>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
      <c r="B294" s="58"/>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
      <c r="B295" s="58"/>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
      <c r="B296" s="58"/>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
      <c r="B297" s="58"/>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
      <c r="B298" s="58"/>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
      <c r="B299" s="58"/>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
      <c r="B300" s="58"/>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
      <c r="B301" s="58"/>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
      <c r="B302" s="58"/>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
      <c r="B303" s="58"/>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
      <c r="B304" s="58"/>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
      <c r="B305" s="58"/>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
      <c r="B306" s="58"/>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
      <c r="B307" s="58"/>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
      <c r="B308" s="58"/>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
      <c r="B309" s="58"/>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
      <c r="B310" s="58"/>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
      <c r="B311" s="58"/>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
      <c r="B312" s="58"/>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
      <c r="B313" s="58"/>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
      <c r="B314" s="58"/>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
      <c r="B315" s="58"/>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
      <c r="B316" s="58"/>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
      <c r="B317" s="58"/>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
      <c r="B318" s="58"/>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
      <c r="B319" s="58"/>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
      <c r="B320" s="58"/>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
      <c r="B321" s="58"/>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
      <c r="B322" s="58"/>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
      <c r="B323" s="58"/>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
      <c r="B324" s="58"/>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
      <c r="B325" s="58"/>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
      <c r="B326" s="58"/>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
      <c r="B327" s="58"/>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
      <c r="B328" s="58"/>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
      <c r="B329" s="58"/>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
      <c r="B330" s="58"/>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
      <c r="B331" s="58"/>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
      <c r="B332" s="58"/>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
      <c r="B333" s="58"/>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
      <c r="B334" s="58"/>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
      <c r="B335" s="58"/>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
      <c r="B336" s="58"/>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
      <c r="B337" s="58"/>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
      <c r="B338" s="58"/>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
      <c r="B339" s="58"/>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
      <c r="B340" s="58"/>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
      <c r="B341" s="58"/>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
      <c r="B342" s="58"/>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
      <c r="B343" s="58"/>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
      <c r="B344" s="58"/>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
      <c r="B345" s="58"/>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
      <c r="B346" s="58"/>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
      <c r="B347" s="58"/>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
      <c r="B348" s="58"/>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
      <c r="B349" s="58"/>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
      <c r="B350" s="58"/>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
      <c r="B351" s="58"/>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
      <c r="B352" s="58"/>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
      <c r="B353" s="58"/>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
      <c r="B354" s="58"/>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
      <c r="B355" s="58"/>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
      <c r="B356" s="58"/>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
      <c r="B357" s="58"/>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
      <c r="B358" s="58"/>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
      <c r="B359" s="58"/>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
      <c r="B360" s="58"/>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
      <c r="B361" s="58"/>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
      <c r="B362" s="58"/>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
      <c r="B363" s="58"/>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
      <c r="B364" s="58"/>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
      <c r="B365" s="58"/>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
      <c r="B366" s="58"/>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
      <c r="B367" s="58"/>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
      <c r="B368" s="58"/>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
      <c r="B369" s="58"/>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
      <c r="B370" s="58"/>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
      <c r="B371" s="58"/>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
      <c r="B372" s="58"/>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
      <c r="B373" s="58"/>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
      <c r="B374" s="58"/>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
      <c r="B375" s="58"/>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
      <c r="B376" s="58"/>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
      <c r="B377" s="58"/>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
      <c r="B378" s="58"/>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
      <c r="B379" s="58"/>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
      <c r="B380" s="58"/>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
      <c r="B381" s="58"/>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
      <c r="B382" s="58"/>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
      <c r="B383" s="58"/>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
      <c r="B384" s="58"/>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
      <c r="B385" s="58"/>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
      <c r="B386" s="58"/>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
      <c r="B387" s="58"/>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
      <c r="B388" s="58"/>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
      <c r="B389" s="58"/>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
      <c r="B390" s="58"/>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
      <c r="B391" s="58"/>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
      <c r="B392" s="58"/>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
      <c r="B393" s="58"/>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
      <c r="B394" s="58"/>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
      <c r="B395" s="58"/>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
      <c r="B396" s="58"/>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
      <c r="B397" s="58"/>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
      <c r="B398" s="58"/>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
      <c r="B399" s="58"/>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
      <c r="B400" s="58"/>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
      <c r="B401" s="58"/>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
      <c r="B402" s="58"/>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
      <c r="B403" s="58"/>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
      <c r="B404" s="58"/>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
      <c r="B405" s="58"/>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
      <c r="B406" s="58"/>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
      <c r="B407" s="58"/>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
      <c r="B408" s="58"/>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
      <c r="B409" s="58"/>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
      <c r="B410" s="58"/>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
      <c r="B411" s="58"/>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
      <c r="B412" s="58"/>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
      <c r="B413" s="58"/>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
      <c r="B414" s="58"/>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
      <c r="B415" s="58"/>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
      <c r="B416" s="58"/>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
      <c r="B417" s="58"/>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
      <c r="B418" s="58"/>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
      <c r="B419" s="58"/>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
      <c r="B420" s="58"/>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
      <c r="B421" s="58"/>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
      <c r="B422" s="58"/>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
      <c r="B423" s="58"/>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
      <c r="B424" s="58"/>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
      <c r="B425" s="58"/>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
      <c r="B426" s="58"/>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
      <c r="B427" s="58"/>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
      <c r="B428" s="58"/>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
      <c r="B429" s="58"/>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
      <c r="B430" s="58"/>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
      <c r="B431" s="58"/>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
      <c r="B432" s="58"/>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
      <c r="B433" s="58"/>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
      <c r="B434" s="58"/>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
      <c r="B435" s="58"/>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
      <c r="B436" s="58"/>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
      <c r="B437" s="58"/>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
      <c r="B438" s="58"/>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
      <c r="B439" s="58"/>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
      <c r="B440" s="58"/>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
      <c r="B441" s="58"/>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
      <c r="B442" s="58"/>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
      <c r="B443" s="58"/>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
      <c r="B444" s="58"/>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
      <c r="B445" s="58"/>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
      <c r="B446" s="58"/>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
      <c r="B447" s="58"/>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
      <c r="B448" s="58"/>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
      <c r="B449" s="58"/>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
      <c r="B450" s="58"/>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
      <c r="B451" s="58"/>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
      <c r="B452" s="58"/>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
      <c r="B453" s="58"/>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
      <c r="B454" s="58"/>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
      <c r="B455" s="58"/>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
      <c r="B456" s="58"/>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
      <c r="B457" s="58"/>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
      <c r="B458" s="58"/>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
      <c r="B459" s="58"/>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
      <c r="B460" s="58"/>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
      <c r="B461" s="58"/>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
      <c r="B462" s="58"/>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
      <c r="B463" s="58"/>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
      <c r="B464" s="58"/>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
      <c r="B465" s="58"/>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
      <c r="B466" s="58"/>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
      <c r="B467" s="58"/>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
      <c r="B468" s="58"/>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
      <c r="B469" s="58"/>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
      <c r="B470" s="58"/>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
      <c r="B471" s="58"/>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
      <c r="B472" s="58"/>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
      <c r="B473" s="58"/>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
      <c r="B474" s="58"/>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
      <c r="B475" s="58"/>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
      <c r="B476" s="58"/>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
      <c r="B477" s="58"/>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
      <c r="B478" s="58"/>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
      <c r="B479" s="58"/>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
      <c r="B480" s="58"/>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
      <c r="B481" s="58"/>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
      <c r="B482" s="58"/>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
      <c r="B483" s="58"/>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
      <c r="B484" s="58"/>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
      <c r="B485" s="58"/>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
      <c r="B486" s="58"/>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
      <c r="B487" s="58"/>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
      <c r="B488" s="58"/>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
      <c r="B489" s="58"/>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
      <c r="B490" s="58"/>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
      <c r="B491" s="58"/>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
      <c r="B492" s="58"/>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
      <c r="B493" s="58"/>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
      <c r="B494" s="58"/>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
      <c r="B495" s="58"/>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
      <c r="B496" s="58"/>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
      <c r="B497" s="58"/>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
      <c r="B498" s="58"/>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
      <c r="B499" s="58"/>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
      <c r="B500" s="58"/>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
      <c r="B501" s="58"/>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
      <c r="B502" s="58"/>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
      <c r="B503" s="58"/>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
      <c r="B504" s="58"/>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
      <c r="B505" s="58"/>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
      <c r="B506" s="58"/>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
      <c r="B507" s="58"/>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
      <c r="B508" s="58"/>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
      <c r="B509" s="58"/>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
      <c r="B510" s="58"/>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
      <c r="B511" s="58"/>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
      <c r="B512" s="58"/>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
      <c r="B513" s="58"/>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
      <c r="B514" s="58"/>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
      <c r="B515" s="58"/>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
      <c r="B516" s="58"/>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
      <c r="B517" s="58"/>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
      <c r="B518" s="58"/>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
      <c r="B519" s="58"/>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
      <c r="B520" s="58"/>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
      <c r="B521" s="58"/>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
      <c r="B522" s="58"/>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
      <c r="B523" s="58"/>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
      <c r="B524" s="58"/>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
      <c r="B525" s="58"/>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
      <c r="B526" s="58"/>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
      <c r="B527" s="58"/>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
      <c r="B528" s="58"/>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
      <c r="B529" s="58"/>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
      <c r="B530" s="58"/>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
      <c r="B531" s="58"/>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
      <c r="B532" s="58"/>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
      <c r="B533" s="58"/>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
      <c r="B534" s="58"/>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
      <c r="B535" s="58"/>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
      <c r="B536" s="58"/>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
      <c r="B537" s="58"/>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
      <c r="B538" s="58"/>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
      <c r="B539" s="58"/>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
      <c r="B540" s="58"/>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
      <c r="B541" s="58"/>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
      <c r="B542" s="58"/>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
      <c r="B543" s="58"/>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
      <c r="B544" s="58"/>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
      <c r="B545" s="58"/>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
      <c r="B546" s="58"/>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
      <c r="B547" s="58"/>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
      <c r="B548" s="58"/>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
      <c r="B549" s="58"/>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
      <c r="B550" s="58"/>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
      <c r="B551" s="58"/>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
      <c r="B552" s="58"/>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
      <c r="B553" s="58"/>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
      <c r="B554" s="58"/>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
      <c r="B555" s="58"/>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
      <c r="B556" s="58"/>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
      <c r="B557" s="58"/>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
      <c r="B558" s="58"/>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
      <c r="B559" s="58"/>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
      <c r="B560" s="58"/>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
      <c r="B561" s="58"/>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
      <c r="B562" s="58"/>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
      <c r="B563" s="58"/>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
      <c r="B564" s="58"/>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
      <c r="B565" s="58"/>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
      <c r="B566" s="58"/>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
      <c r="B567" s="58"/>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
      <c r="B568" s="58"/>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
      <c r="B569" s="58"/>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
      <c r="B570" s="58"/>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
      <c r="B571" s="58"/>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
      <c r="B572" s="58"/>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
      <c r="B573" s="58"/>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
      <c r="B574" s="58"/>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
      <c r="B575" s="58"/>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
      <c r="B576" s="58"/>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
      <c r="B577" s="58"/>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
      <c r="B578" s="58"/>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
      <c r="B579" s="58"/>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
      <c r="B580" s="58"/>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
      <c r="B581" s="58"/>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
      <c r="B582" s="58"/>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
      <c r="B583" s="58"/>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
      <c r="B584" s="58"/>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
      <c r="B585" s="58"/>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
      <c r="B586" s="58"/>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
      <c r="B587" s="58"/>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
      <c r="B588" s="58"/>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
      <c r="B589" s="58"/>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
      <c r="B590" s="58"/>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
      <c r="B591" s="58"/>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
      <c r="B592" s="58"/>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
      <c r="B593" s="58"/>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
      <c r="B594" s="58"/>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
      <c r="B595" s="58"/>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
      <c r="B596" s="58"/>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
      <c r="B597" s="58"/>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
      <c r="B598" s="58"/>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
      <c r="B599" s="58"/>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
      <c r="B600" s="58"/>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
      <c r="B601" s="58"/>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
      <c r="B602" s="58"/>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
      <c r="B603" s="58"/>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
      <c r="B604" s="58"/>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
      <c r="B605" s="58"/>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
      <c r="B606" s="58"/>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
      <c r="B607" s="58"/>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
      <c r="B608" s="58"/>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
      <c r="B609" s="58"/>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
      <c r="B610" s="58"/>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
      <c r="B611" s="58"/>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
      <c r="B612" s="58"/>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
      <c r="B613" s="58"/>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
      <c r="B614" s="58"/>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
      <c r="B615" s="58"/>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
      <c r="B616" s="58"/>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
      <c r="B617" s="58"/>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
      <c r="B618" s="58"/>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
      <c r="B619" s="58"/>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
      <c r="B620" s="58"/>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
      <c r="B621" s="58"/>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
      <c r="B622" s="58"/>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
      <c r="B623" s="58"/>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
      <c r="B624" s="58"/>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
      <c r="B625" s="58"/>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
      <c r="B626" s="58"/>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
      <c r="B627" s="58"/>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
      <c r="B628" s="58"/>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
      <c r="B629" s="58"/>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
      <c r="B630" s="58"/>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
      <c r="B631" s="58"/>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
      <c r="B632" s="58"/>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
      <c r="B633" s="58"/>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
      <c r="B634" s="58"/>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
      <c r="B635" s="58"/>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
      <c r="B636" s="58"/>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
      <c r="B637" s="58"/>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
      <c r="B638" s="58"/>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
      <c r="B639" s="58"/>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
      <c r="B640" s="58"/>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
      <c r="B641" s="58"/>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
      <c r="B642" s="58"/>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
      <c r="B643" s="58"/>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
      <c r="B644" s="58"/>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
      <c r="B645" s="58"/>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
      <c r="B646" s="58"/>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
      <c r="B647" s="58"/>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
      <c r="B648" s="58"/>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
      <c r="B649" s="58"/>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
      <c r="B650" s="58"/>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
      <c r="B651" s="58"/>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
      <c r="B652" s="58"/>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
      <c r="B653" s="58"/>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
      <c r="B654" s="58"/>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
      <c r="B655" s="58"/>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
      <c r="B656" s="58"/>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
      <c r="B657" s="58"/>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
      <c r="B658" s="58"/>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
      <c r="B659" s="58"/>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
      <c r="B660" s="58"/>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
      <c r="B661" s="58"/>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
      <c r="B662" s="58"/>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
      <c r="B663" s="58"/>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
      <c r="B664" s="58"/>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
      <c r="B665" s="58"/>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
      <c r="B666" s="58"/>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
      <c r="B667" s="58"/>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
      <c r="B668" s="58"/>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
      <c r="B669" s="58"/>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
      <c r="B670" s="58"/>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
      <c r="B671" s="58"/>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
      <c r="B672" s="58"/>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
      <c r="B673" s="58"/>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
      <c r="B674" s="58"/>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
      <c r="B675" s="58"/>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
      <c r="B676" s="58"/>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
      <c r="B677" s="58"/>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
      <c r="B678" s="58"/>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
      <c r="B679" s="58"/>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
      <c r="B680" s="58"/>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
      <c r="B681" s="58"/>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
      <c r="B682" s="58"/>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
      <c r="B683" s="58"/>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
      <c r="B684" s="58"/>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
      <c r="B685" s="58"/>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
      <c r="B686" s="58"/>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
      <c r="B687" s="58"/>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
      <c r="B688" s="58"/>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
      <c r="B689" s="58"/>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
      <c r="B690" s="58"/>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
      <c r="B691" s="58"/>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
      <c r="B692" s="58"/>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
      <c r="B693" s="58"/>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
      <c r="B694" s="58"/>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
      <c r="B695" s="58"/>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
      <c r="B696" s="58"/>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
      <c r="B697" s="58"/>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
      <c r="B698" s="58"/>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
      <c r="B699" s="58"/>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
      <c r="B700" s="58"/>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
      <c r="B701" s="58"/>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
      <c r="B702" s="58"/>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
      <c r="B703" s="58"/>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
      <c r="B704" s="58"/>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
      <c r="B705" s="58"/>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
      <c r="B706" s="58"/>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
      <c r="B707" s="58"/>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
      <c r="B708" s="58"/>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
      <c r="B709" s="58"/>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
      <c r="B710" s="58"/>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
      <c r="B711" s="58"/>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
      <c r="B712" s="58"/>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
      <c r="B713" s="58"/>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
      <c r="B714" s="58"/>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
      <c r="B715" s="58"/>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
      <c r="B716" s="58"/>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
      <c r="B717" s="58"/>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
      <c r="B718" s="58"/>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
      <c r="B719" s="58"/>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
      <c r="B720" s="58"/>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
      <c r="B721" s="58"/>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
      <c r="B722" s="58"/>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
      <c r="B723" s="58"/>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
      <c r="B724" s="58"/>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
      <c r="B725" s="58"/>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
      <c r="B726" s="58"/>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
      <c r="B727" s="58"/>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
      <c r="B728" s="58"/>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
      <c r="B729" s="58"/>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
      <c r="B730" s="58"/>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
      <c r="B731" s="58"/>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
      <c r="B732" s="58"/>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
      <c r="B733" s="58"/>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
      <c r="B734" s="58"/>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
      <c r="B735" s="58"/>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
      <c r="B736" s="58"/>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
      <c r="B737" s="58"/>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
      <c r="B738" s="58"/>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
      <c r="B739" s="58"/>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
      <c r="B740" s="58"/>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
      <c r="B741" s="58"/>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
      <c r="B742" s="58"/>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
      <c r="B743" s="58"/>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
      <c r="B744" s="58"/>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
      <c r="B745" s="58"/>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
      <c r="B746" s="58"/>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
      <c r="B747" s="58"/>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
      <c r="B748" s="58"/>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
      <c r="B749" s="58"/>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
      <c r="B750" s="58"/>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
      <c r="B751" s="58"/>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
      <c r="B752" s="58"/>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
      <c r="B753" s="58"/>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
      <c r="B754" s="58"/>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
      <c r="B755" s="58"/>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
      <c r="B756" s="58"/>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
      <c r="B757" s="58"/>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
      <c r="B758" s="58"/>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
      <c r="B759" s="58"/>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
      <c r="B760" s="58"/>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
      <c r="B761" s="58"/>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
      <c r="B762" s="58"/>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
      <c r="B763" s="58"/>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
      <c r="B764" s="58"/>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
      <c r="B765" s="58"/>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
      <c r="B766" s="58"/>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
      <c r="B767" s="58"/>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
      <c r="B768" s="58"/>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
      <c r="B769" s="58"/>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
      <c r="B770" s="58"/>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
      <c r="B771" s="58"/>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
      <c r="B772" s="58"/>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
      <c r="B773" s="58"/>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
      <c r="B774" s="58"/>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
      <c r="B775" s="58"/>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
      <c r="B776" s="58"/>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
      <c r="B777" s="58"/>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
      <c r="B778" s="58"/>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
      <c r="B779" s="58"/>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
      <c r="B780" s="58"/>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
      <c r="B781" s="58"/>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
      <c r="B782" s="58"/>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
      <c r="B783" s="58"/>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
      <c r="B784" s="58"/>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
      <c r="B785" s="58"/>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
      <c r="B786" s="58"/>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
      <c r="B787" s="58"/>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
      <c r="B788" s="58"/>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
      <c r="B789" s="58"/>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
      <c r="B790" s="58"/>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
      <c r="B791" s="58"/>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
      <c r="B792" s="58"/>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
      <c r="B793" s="58"/>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
      <c r="B794" s="58"/>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
      <c r="B795" s="58"/>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
      <c r="B796" s="58"/>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
      <c r="B797" s="58"/>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
      <c r="B798" s="58"/>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
      <c r="B799" s="58"/>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
      <c r="B800" s="58"/>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
      <c r="B801" s="58"/>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
      <c r="B802" s="58"/>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
      <c r="B803" s="58"/>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
      <c r="B804" s="58"/>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
      <c r="B805" s="58"/>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
      <c r="B806" s="58"/>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
      <c r="B807" s="58"/>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
      <c r="B808" s="58"/>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
      <c r="B809" s="58"/>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
      <c r="B810" s="58"/>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
      <c r="B811" s="58"/>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
      <c r="B812" s="58"/>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
      <c r="B813" s="58"/>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
      <c r="B814" s="58"/>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
      <c r="B815" s="58"/>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
      <c r="B816" s="58"/>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
      <c r="B817" s="58"/>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
      <c r="B818" s="58"/>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
      <c r="B819" s="58"/>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
      <c r="B820" s="58"/>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
      <c r="B821" s="58"/>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
      <c r="B822" s="58"/>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
      <c r="B823" s="58"/>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
      <c r="B824" s="58"/>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
      <c r="B825" s="58"/>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
      <c r="B826" s="58"/>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
      <c r="B827" s="58"/>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
      <c r="B828" s="58"/>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
      <c r="B829" s="58"/>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
      <c r="B830" s="58"/>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
      <c r="B831" s="58"/>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
      <c r="B832" s="58"/>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
      <c r="B833" s="58"/>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
      <c r="B834" s="58"/>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
      <c r="B835" s="58"/>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
      <c r="B836" s="58"/>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
      <c r="B837" s="58"/>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
      <c r="B838" s="58"/>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
      <c r="B839" s="58"/>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
      <c r="B840" s="58"/>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
      <c r="B841" s="58"/>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
      <c r="B842" s="58"/>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
      <c r="B843" s="58"/>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
      <c r="B844" s="58"/>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
      <c r="B845" s="58"/>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
      <c r="B846" s="58"/>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
      <c r="B847" s="58"/>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
      <c r="B848" s="58"/>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
      <c r="B849" s="58"/>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
      <c r="B850" s="58"/>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
      <c r="B851" s="58"/>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
      <c r="B852" s="58"/>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
      <c r="B853" s="58"/>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
      <c r="B854" s="58"/>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
      <c r="B855" s="58"/>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
      <c r="B856" s="58"/>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
      <c r="B857" s="58"/>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
      <c r="B858" s="58"/>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
      <c r="B859" s="58"/>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
      <c r="B860" s="58"/>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
      <c r="B861" s="58"/>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
      <c r="B862" s="58"/>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
      <c r="B863" s="58"/>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
      <c r="B864" s="58"/>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
      <c r="B865" s="58"/>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
      <c r="B866" s="58"/>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
      <c r="B867" s="58"/>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
      <c r="B868" s="58"/>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
      <c r="B869" s="58"/>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
      <c r="B870" s="58"/>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
      <c r="B871" s="58"/>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
      <c r="B872" s="58"/>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
      <c r="B873" s="58"/>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
      <c r="B874" s="58"/>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
      <c r="B875" s="58"/>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
      <c r="B876" s="58"/>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
      <c r="B877" s="58"/>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
      <c r="B878" s="58"/>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
      <c r="B879" s="58"/>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
      <c r="B880" s="58"/>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
      <c r="B881" s="58"/>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
      <c r="B882" s="58"/>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
      <c r="B883" s="58"/>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
      <c r="B884" s="58"/>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
      <c r="B885" s="58"/>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
      <c r="B886" s="58"/>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
      <c r="B887" s="58"/>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
      <c r="B888" s="58"/>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
      <c r="B889" s="58"/>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
      <c r="B890" s="58"/>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
      <c r="B891" s="58"/>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
      <c r="B892" s="58"/>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
      <c r="B893" s="58"/>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
      <c r="B894" s="58"/>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
      <c r="B895" s="58"/>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
      <c r="B896" s="58"/>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
      <c r="B897" s="58"/>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
      <c r="B898" s="58"/>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
      <c r="B899" s="58"/>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
      <c r="B900" s="58"/>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
      <c r="B901" s="58"/>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
      <c r="B902" s="58"/>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
      <c r="B903" s="58"/>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
      <c r="B904" s="58"/>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
      <c r="B905" s="58"/>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
      <c r="B906" s="58"/>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
      <c r="B907" s="58"/>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
      <c r="B908" s="58"/>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
      <c r="B909" s="58"/>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
      <c r="B910" s="58"/>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
      <c r="B911" s="58"/>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
      <c r="B912" s="58"/>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
      <c r="B913" s="58"/>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
      <c r="B914" s="58"/>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
      <c r="B915" s="58"/>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
      <c r="B916" s="58"/>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
      <c r="B917" s="58"/>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
      <c r="B918" s="58"/>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
      <c r="B919" s="58"/>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
      <c r="B920" s="58"/>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
      <c r="B921" s="58"/>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
      <c r="B922" s="58"/>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
      <c r="B923" s="58"/>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
      <c r="B924" s="58"/>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
      <c r="B925" s="58"/>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
      <c r="B926" s="58"/>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
      <c r="B927" s="58"/>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
      <c r="B928" s="58"/>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
      <c r="B929" s="58"/>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
      <c r="B930" s="58"/>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
      <c r="B931" s="58"/>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
      <c r="B932" s="58"/>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
      <c r="B933" s="58"/>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
      <c r="B934" s="58"/>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
      <c r="B935" s="58"/>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
      <c r="B936" s="58"/>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
      <c r="B937" s="58"/>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
      <c r="B938" s="58"/>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
      <c r="B939" s="58"/>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
      <c r="B940" s="58"/>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
      <c r="B941" s="58"/>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
      <c r="B942" s="58"/>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
      <c r="B943" s="58"/>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
      <c r="B944" s="58"/>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
      <c r="B945" s="58"/>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
      <c r="B946" s="58"/>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
      <c r="B947" s="58"/>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
      <c r="B948" s="58"/>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
      <c r="B949" s="58"/>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
      <c r="B950" s="58"/>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
      <c r="B951" s="58"/>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
      <c r="B952" s="58"/>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
      <c r="B953" s="58"/>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
      <c r="B954" s="58"/>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
      <c r="B955" s="58"/>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
      <c r="B956" s="58"/>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
      <c r="B957" s="58"/>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
      <c r="B958" s="58"/>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
      <c r="B959" s="58"/>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
      <c r="B960" s="58"/>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
      <c r="B961" s="58"/>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
      <c r="B962" s="58"/>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
      <c r="B963" s="58"/>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
      <c r="B964" s="58"/>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
      <c r="B965" s="58"/>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
      <c r="B966" s="58"/>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
      <c r="B967" s="58"/>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
      <c r="B968" s="58"/>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
      <c r="B969" s="58"/>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
      <c r="B970" s="58"/>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
      <c r="B971" s="58"/>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
      <c r="B972" s="58"/>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
      <c r="B973" s="58"/>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
      <c r="B974" s="58"/>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
      <c r="B975" s="58"/>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
      <c r="B976" s="58"/>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
      <c r="B977" s="58"/>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
      <c r="B978" s="58"/>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
      <c r="B979" s="58"/>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
      <c r="B980" s="58"/>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
      <c r="B981" s="58"/>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
      <c r="B982" s="58"/>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
      <c r="B983" s="58"/>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
      <c r="B984" s="58"/>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
      <c r="B985" s="58"/>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
      <c r="B986" s="58"/>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
      <c r="B987" s="58"/>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
      <c r="B988" s="58"/>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
      <c r="B989" s="58"/>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
      <c r="B990" s="58"/>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
      <c r="B991" s="58"/>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
      <c r="B992" s="58"/>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
      <c r="B993" s="58"/>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
      <c r="B994" s="58"/>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
      <c r="B995" s="58"/>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
      <c r="B996" s="58"/>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
      <c r="B997" s="58"/>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
      <c r="B998" s="58"/>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
      <c r="B999" s="58"/>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
      <c r="B1000" s="58"/>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
      <c r="B1001" s="58"/>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
      <c r="B1002" s="58"/>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
      <c r="B1003" s="58"/>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
      <c r="B1004" s="58"/>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
      <c r="B1005" s="58"/>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
      <c r="B1006" s="58"/>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
      <c r="B1007" s="58"/>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
      <c r="B1008" s="58"/>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
      <c r="B1009" s="58"/>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
      <c r="B1010" s="58"/>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
      <c r="B1011" s="58"/>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
      <c r="B1012" s="58"/>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
      <c r="B1013" s="58"/>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
      <c r="B1014" s="58"/>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
      <c r="B1015" s="58"/>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
      <c r="B1016" s="58"/>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
      <c r="B1017" s="58"/>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
      <c r="B1018" s="58"/>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
      <c r="B1019" s="58"/>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
      <c r="B1020" s="58"/>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
      <c r="B1021" s="58"/>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
      <c r="B1022" s="58"/>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
      <c r="B1023" s="58"/>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
      <c r="B1024" s="58"/>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
      <c r="B1025" s="58"/>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
      <c r="B1026" s="58"/>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
      <c r="B1027" s="58"/>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
      <c r="B1028" s="58"/>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
      <c r="B1029" s="58"/>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
      <c r="B1030" s="58"/>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
      <c r="B1031" s="58"/>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row r="1032" spans="1:29" ht="12" customHeight="1">
      <c r="A1032" s="16"/>
      <c r="B1032" s="58"/>
      <c r="C1032" s="59"/>
      <c r="D1032" s="59"/>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row>
    <row r="1033" spans="1:29" ht="12" customHeight="1">
      <c r="A1033" s="16"/>
      <c r="B1033" s="58"/>
      <c r="C1033" s="59"/>
      <c r="D1033" s="59"/>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row>
    <row r="1034" spans="1:29" ht="12" customHeight="1">
      <c r="A1034" s="16"/>
      <c r="B1034" s="58"/>
      <c r="C1034" s="59"/>
      <c r="D1034" s="59"/>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row>
    <row r="1035" spans="1:29" ht="12" customHeight="1">
      <c r="A1035" s="16"/>
      <c r="B1035" s="58"/>
      <c r="C1035" s="59"/>
      <c r="D1035" s="59"/>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row>
    <row r="1036" spans="1:29" ht="12" customHeight="1">
      <c r="A1036" s="16"/>
      <c r="B1036" s="58"/>
      <c r="C1036" s="59"/>
      <c r="D1036" s="59"/>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row>
    <row r="1037" spans="1:29" ht="12" customHeight="1">
      <c r="A1037" s="16"/>
      <c r="B1037" s="58"/>
      <c r="C1037" s="59"/>
      <c r="D1037" s="59"/>
      <c r="E1037" s="16"/>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row>
    <row r="1038" spans="1:29" ht="12" customHeight="1">
      <c r="A1038" s="16"/>
      <c r="B1038" s="58"/>
      <c r="C1038" s="59"/>
      <c r="D1038" s="59"/>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row>
    <row r="1039" spans="1:29" ht="12" customHeight="1">
      <c r="A1039" s="16"/>
      <c r="B1039" s="58"/>
      <c r="C1039" s="59"/>
      <c r="D1039" s="59"/>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row>
    <row r="1040" spans="1:29" ht="12" customHeight="1">
      <c r="A1040" s="16"/>
      <c r="B1040" s="58"/>
      <c r="C1040" s="59"/>
      <c r="D1040" s="59"/>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row>
    <row r="1041" spans="1:29" ht="12" customHeight="1">
      <c r="A1041" s="16"/>
      <c r="B1041" s="58"/>
      <c r="C1041" s="59"/>
      <c r="D1041" s="59"/>
      <c r="E1041" s="16"/>
      <c r="F1041" s="16"/>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row>
  </sheetData>
  <mergeCells count="9">
    <mergeCell ref="B67:F67"/>
    <mergeCell ref="B124:F124"/>
    <mergeCell ref="B2:F2"/>
    <mergeCell ref="B3:F3"/>
    <mergeCell ref="B4:F4"/>
    <mergeCell ref="C5:F5"/>
    <mergeCell ref="C6:F6"/>
    <mergeCell ref="C7:F7"/>
    <mergeCell ref="B9:F9"/>
  </mergeCells>
  <printOptions horizontalCentered="1" gridLines="1"/>
  <pageMargins left="0.25" right="0.25" top="0.75" bottom="0.75" header="0" footer="0"/>
  <pageSetup fitToHeight="0" pageOrder="overThenDown" orientation="portrait" cellComments="atEnd"/>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C1039"/>
  <sheetViews>
    <sheetView workbookViewId="0"/>
  </sheetViews>
  <sheetFormatPr defaultColWidth="17.26953125" defaultRowHeight="15" customHeight="1"/>
  <cols>
    <col min="1" max="1" width="2.453125" customWidth="1"/>
    <col min="2" max="2" width="44" customWidth="1"/>
    <col min="3" max="3" width="14.26953125"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21.75" customHeight="1">
      <c r="A1" s="1"/>
      <c r="B1" s="140" t="s">
        <v>141</v>
      </c>
      <c r="C1" s="141"/>
      <c r="D1" s="141"/>
      <c r="E1" s="141"/>
      <c r="F1" s="1"/>
      <c r="G1" s="3"/>
      <c r="H1" s="3"/>
      <c r="I1" s="3"/>
      <c r="J1" s="3"/>
      <c r="K1" s="3"/>
      <c r="L1" s="3"/>
      <c r="M1" s="3"/>
      <c r="N1" s="3"/>
      <c r="O1" s="3"/>
      <c r="P1" s="3"/>
      <c r="Q1" s="3"/>
      <c r="R1" s="3"/>
      <c r="S1" s="3"/>
      <c r="T1" s="3"/>
      <c r="U1" s="3"/>
      <c r="V1" s="3"/>
      <c r="W1" s="3"/>
      <c r="X1" s="3"/>
      <c r="Y1" s="3"/>
      <c r="Z1" s="3"/>
      <c r="AA1" s="3"/>
      <c r="AB1" s="3"/>
      <c r="AC1" s="3"/>
    </row>
    <row r="2" spans="1:29" ht="20.25" customHeight="1">
      <c r="A2" s="1"/>
      <c r="B2" s="130"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4"/>
      <c r="B3" s="133" t="s">
        <v>142</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6"/>
      <c r="B4" s="139" t="s">
        <v>143</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8"/>
      <c r="B5" s="9" t="s">
        <v>144</v>
      </c>
      <c r="C5" s="135" t="s">
        <v>145</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8"/>
      <c r="B6" s="9" t="s">
        <v>146</v>
      </c>
      <c r="C6" s="135" t="s">
        <v>147</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0"/>
      <c r="B7" s="11" t="s">
        <v>148</v>
      </c>
      <c r="C7" s="135"/>
      <c r="D7" s="131"/>
      <c r="E7" s="131"/>
      <c r="F7" s="132"/>
      <c r="G7" s="5"/>
      <c r="H7" s="5"/>
      <c r="I7" s="5"/>
      <c r="J7" s="5"/>
      <c r="K7" s="5"/>
      <c r="L7" s="5"/>
      <c r="M7" s="5"/>
      <c r="N7" s="5"/>
      <c r="O7" s="5"/>
      <c r="P7" s="5"/>
      <c r="Q7" s="5"/>
      <c r="R7" s="5"/>
      <c r="S7" s="5"/>
      <c r="T7" s="5"/>
      <c r="U7" s="5"/>
      <c r="V7" s="5"/>
      <c r="W7" s="5"/>
      <c r="X7" s="5"/>
      <c r="Y7" s="5"/>
      <c r="Z7" s="5"/>
      <c r="AA7" s="5"/>
      <c r="AB7" s="5"/>
      <c r="AC7" s="5"/>
    </row>
    <row r="8" spans="1:29" ht="45">
      <c r="A8" s="12"/>
      <c r="B8" s="13" t="s">
        <v>8</v>
      </c>
      <c r="C8" s="14" t="s">
        <v>9</v>
      </c>
      <c r="D8" s="14" t="s">
        <v>10</v>
      </c>
      <c r="E8" s="14" t="s">
        <v>11</v>
      </c>
      <c r="F8" s="15" t="s">
        <v>12</v>
      </c>
      <c r="G8" s="7"/>
      <c r="H8" s="7"/>
      <c r="I8" s="7"/>
      <c r="J8" s="7"/>
      <c r="K8" s="7"/>
      <c r="L8" s="7"/>
      <c r="M8" s="7"/>
      <c r="N8" s="7"/>
      <c r="O8" s="7"/>
      <c r="P8" s="7"/>
      <c r="Q8" s="7"/>
      <c r="R8" s="7"/>
      <c r="S8" s="7"/>
      <c r="T8" s="7"/>
      <c r="U8" s="7"/>
      <c r="V8" s="7"/>
      <c r="W8" s="7"/>
      <c r="X8" s="7"/>
      <c r="Y8" s="7"/>
      <c r="Z8" s="7"/>
      <c r="AA8" s="7"/>
      <c r="AB8" s="7"/>
      <c r="AC8" s="7"/>
    </row>
    <row r="9" spans="1:29">
      <c r="A9" s="12"/>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7"/>
      <c r="B10" s="18" t="s">
        <v>14</v>
      </c>
      <c r="C10" s="19" t="b">
        <v>0</v>
      </c>
      <c r="D10" s="20"/>
      <c r="E10" s="20"/>
      <c r="F10" s="19"/>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7"/>
      <c r="B11" s="21" t="s">
        <v>15</v>
      </c>
      <c r="C11" s="19" t="b">
        <v>0</v>
      </c>
      <c r="D11" s="20"/>
      <c r="E11" s="20"/>
      <c r="F11" s="22"/>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7"/>
      <c r="B12" s="21" t="s">
        <v>16</v>
      </c>
      <c r="C12" s="19" t="b">
        <v>0</v>
      </c>
      <c r="D12" s="20"/>
      <c r="E12" s="20"/>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7"/>
      <c r="B13" s="18" t="s">
        <v>17</v>
      </c>
      <c r="C13" s="19" t="b">
        <v>0</v>
      </c>
      <c r="D13" s="20"/>
      <c r="E13" s="20"/>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5"/>
      <c r="B14" s="21" t="s">
        <v>73</v>
      </c>
      <c r="C14" s="19" t="b">
        <v>0</v>
      </c>
      <c r="D14" s="20"/>
      <c r="E14" s="20"/>
      <c r="F14" s="22"/>
      <c r="G14" s="16"/>
      <c r="H14" s="16"/>
      <c r="I14" s="16"/>
      <c r="J14" s="16"/>
      <c r="K14" s="16"/>
      <c r="L14" s="16"/>
      <c r="M14" s="16"/>
      <c r="N14" s="16"/>
      <c r="O14" s="16"/>
      <c r="P14" s="16"/>
      <c r="Q14" s="16"/>
      <c r="R14" s="16"/>
      <c r="S14" s="16"/>
      <c r="T14" s="16"/>
      <c r="U14" s="16"/>
      <c r="V14" s="16"/>
      <c r="W14" s="16"/>
      <c r="X14" s="16"/>
      <c r="Y14" s="16"/>
      <c r="Z14" s="16"/>
      <c r="AA14" s="16"/>
      <c r="AB14" s="16"/>
      <c r="AC14" s="16"/>
    </row>
    <row r="15" spans="1:29" ht="12" customHeight="1">
      <c r="A15" s="5"/>
      <c r="B15" s="21" t="s">
        <v>36</v>
      </c>
      <c r="C15" s="19" t="b">
        <v>0</v>
      </c>
      <c r="D15" s="20"/>
      <c r="E15" s="20"/>
      <c r="F15" s="22"/>
      <c r="G15" s="16"/>
      <c r="H15" s="16"/>
      <c r="I15" s="16"/>
      <c r="J15" s="16"/>
      <c r="K15" s="16"/>
      <c r="L15" s="16"/>
      <c r="M15" s="16"/>
      <c r="N15" s="16"/>
      <c r="O15" s="16"/>
      <c r="P15" s="16"/>
      <c r="Q15" s="16"/>
      <c r="R15" s="16"/>
      <c r="S15" s="16"/>
      <c r="T15" s="16"/>
      <c r="U15" s="16"/>
      <c r="V15" s="16"/>
      <c r="W15" s="16"/>
      <c r="X15" s="16"/>
      <c r="Y15" s="16"/>
      <c r="Z15" s="16"/>
      <c r="AA15" s="16"/>
      <c r="AB15" s="16"/>
      <c r="AC15" s="16"/>
    </row>
    <row r="16" spans="1:29" ht="12" customHeight="1">
      <c r="A16" s="5"/>
      <c r="B16" s="18" t="s">
        <v>37</v>
      </c>
      <c r="C16" s="19" t="b">
        <v>0</v>
      </c>
      <c r="D16" s="20"/>
      <c r="E16" s="20"/>
      <c r="F16" s="22"/>
      <c r="G16" s="16"/>
      <c r="H16" s="16"/>
      <c r="I16" s="16"/>
      <c r="J16" s="16"/>
      <c r="K16" s="16"/>
      <c r="L16" s="16"/>
      <c r="M16" s="16"/>
      <c r="N16" s="16"/>
      <c r="O16" s="16"/>
      <c r="P16" s="16"/>
      <c r="Q16" s="16"/>
      <c r="R16" s="16"/>
      <c r="S16" s="16"/>
      <c r="T16" s="16"/>
      <c r="U16" s="16"/>
      <c r="V16" s="16"/>
      <c r="W16" s="16"/>
      <c r="X16" s="16"/>
      <c r="Y16" s="16"/>
      <c r="Z16" s="16"/>
      <c r="AA16" s="16"/>
      <c r="AB16" s="16"/>
      <c r="AC16" s="16"/>
    </row>
    <row r="17" spans="1:29" ht="12" customHeight="1">
      <c r="A17" s="17"/>
      <c r="B17" s="21" t="s">
        <v>38</v>
      </c>
      <c r="C17" s="19" t="b">
        <v>0</v>
      </c>
      <c r="D17" s="20"/>
      <c r="E17" s="20"/>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17"/>
      <c r="B18" s="21" t="s">
        <v>39</v>
      </c>
      <c r="C18" s="19" t="b">
        <v>0</v>
      </c>
      <c r="D18" s="20"/>
      <c r="E18" s="20"/>
      <c r="F18" s="22"/>
      <c r="G18" s="26"/>
      <c r="H18" s="26"/>
      <c r="I18" s="26"/>
      <c r="J18" s="26"/>
      <c r="K18" s="26"/>
      <c r="L18" s="26"/>
      <c r="M18" s="26"/>
      <c r="N18" s="26"/>
      <c r="O18" s="26"/>
      <c r="P18" s="26"/>
      <c r="Q18" s="26"/>
      <c r="R18" s="26"/>
      <c r="S18" s="26"/>
      <c r="T18" s="26"/>
      <c r="U18" s="26"/>
      <c r="V18" s="26"/>
      <c r="W18" s="26"/>
      <c r="X18" s="26"/>
      <c r="Y18" s="26"/>
      <c r="Z18" s="26"/>
      <c r="AA18" s="26"/>
      <c r="AB18" s="26"/>
      <c r="AC18" s="26"/>
    </row>
    <row r="19" spans="1:29" ht="12" customHeight="1">
      <c r="A19" s="17"/>
      <c r="B19" s="18" t="s">
        <v>74</v>
      </c>
      <c r="C19" s="19" t="b">
        <v>0</v>
      </c>
      <c r="D19" s="20"/>
      <c r="E19" s="20"/>
      <c r="F19" s="19"/>
      <c r="G19" s="26"/>
      <c r="H19" s="26"/>
      <c r="I19" s="26"/>
      <c r="J19" s="26"/>
      <c r="K19" s="26"/>
      <c r="L19" s="26"/>
      <c r="M19" s="26"/>
      <c r="N19" s="26"/>
      <c r="O19" s="26"/>
      <c r="P19" s="26"/>
      <c r="Q19" s="26"/>
      <c r="R19" s="26"/>
      <c r="S19" s="26"/>
      <c r="T19" s="26"/>
      <c r="U19" s="26"/>
      <c r="V19" s="26"/>
      <c r="W19" s="26"/>
      <c r="X19" s="26"/>
      <c r="Y19" s="26"/>
      <c r="Z19" s="26"/>
      <c r="AA19" s="26"/>
      <c r="AB19" s="26"/>
      <c r="AC19" s="26"/>
    </row>
    <row r="20" spans="1:29" ht="12" customHeight="1">
      <c r="A20" s="17"/>
      <c r="B20" s="18" t="s">
        <v>132</v>
      </c>
      <c r="C20" s="19" t="b">
        <v>0</v>
      </c>
      <c r="D20" s="20"/>
      <c r="E20" s="20"/>
      <c r="F20" s="19"/>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2" customHeight="1">
      <c r="A21" s="17"/>
      <c r="B21" s="21" t="s">
        <v>42</v>
      </c>
      <c r="C21" s="19" t="b">
        <v>0</v>
      </c>
      <c r="D21" s="20"/>
      <c r="E21" s="20"/>
      <c r="F21" s="22"/>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2" customHeight="1">
      <c r="A22" s="17"/>
      <c r="B22" s="18" t="s">
        <v>43</v>
      </c>
      <c r="C22" s="19" t="b">
        <v>0</v>
      </c>
      <c r="D22" s="20"/>
      <c r="E22" s="27"/>
      <c r="F22" s="22"/>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2" customHeight="1">
      <c r="A23" s="17"/>
      <c r="B23" s="21" t="s">
        <v>44</v>
      </c>
      <c r="C23" s="19" t="b">
        <v>0</v>
      </c>
      <c r="D23" s="20"/>
      <c r="E23" s="20"/>
      <c r="F23" s="19"/>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2" customHeight="1">
      <c r="A24" s="17"/>
      <c r="B24" s="18" t="s">
        <v>45</v>
      </c>
      <c r="C24" s="19" t="b">
        <v>0</v>
      </c>
      <c r="E24" s="20"/>
      <c r="F24" s="22"/>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2" customHeight="1">
      <c r="A25" s="17"/>
      <c r="B25" s="18" t="s">
        <v>46</v>
      </c>
      <c r="C25" s="19" t="b">
        <v>0</v>
      </c>
      <c r="D25" s="20"/>
      <c r="E25" s="27"/>
      <c r="F25" s="22"/>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2" customHeight="1">
      <c r="A26" s="17"/>
      <c r="B26" s="18" t="s">
        <v>47</v>
      </c>
      <c r="C26" s="19" t="b">
        <v>0</v>
      </c>
      <c r="D26" s="20"/>
      <c r="E26" s="20"/>
      <c r="F26" s="22"/>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2" customHeight="1">
      <c r="A27" s="17"/>
      <c r="B27" s="21" t="s">
        <v>134</v>
      </c>
      <c r="C27" s="32" t="b">
        <v>0</v>
      </c>
      <c r="D27" s="33"/>
      <c r="E27" s="33"/>
      <c r="F27" s="32"/>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2" customHeight="1">
      <c r="A28" s="17"/>
      <c r="B28" s="18" t="s">
        <v>49</v>
      </c>
      <c r="C28" s="19" t="b">
        <v>0</v>
      </c>
      <c r="D28" s="20"/>
      <c r="E28" s="27"/>
      <c r="F28" s="22"/>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2" customHeight="1">
      <c r="A29" s="17"/>
      <c r="B29" s="18" t="s">
        <v>50</v>
      </c>
      <c r="C29" s="19" t="b">
        <v>0</v>
      </c>
      <c r="D29" s="20"/>
      <c r="E29" s="20"/>
      <c r="F29" s="22"/>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2" customHeight="1">
      <c r="A30" s="5"/>
      <c r="B30" s="18" t="s">
        <v>51</v>
      </c>
      <c r="C30" s="19" t="b">
        <v>0</v>
      </c>
      <c r="D30" s="20"/>
      <c r="E30" s="27"/>
      <c r="F30" s="19"/>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2" customHeight="1">
      <c r="A31" s="5"/>
      <c r="B31" s="18" t="s">
        <v>84</v>
      </c>
      <c r="C31" s="19" t="b">
        <v>0</v>
      </c>
      <c r="D31" s="20"/>
      <c r="E31" s="20"/>
      <c r="F31" s="19"/>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2" customHeight="1">
      <c r="A32" s="5"/>
      <c r="B32" s="18" t="s">
        <v>85</v>
      </c>
      <c r="C32" s="19" t="b">
        <v>0</v>
      </c>
      <c r="D32" s="20"/>
      <c r="E32" s="27"/>
      <c r="F32" s="22"/>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2" customHeight="1">
      <c r="A33" s="17"/>
      <c r="B33" s="18" t="s">
        <v>136</v>
      </c>
      <c r="C33" s="19" t="b">
        <v>0</v>
      </c>
      <c r="D33" s="20"/>
      <c r="E33" s="27"/>
      <c r="F33" s="22"/>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2" customHeight="1">
      <c r="A34" s="17"/>
      <c r="B34" s="18" t="s">
        <v>87</v>
      </c>
      <c r="C34" s="19" t="b">
        <v>0</v>
      </c>
      <c r="D34" s="20"/>
      <c r="E34" s="20"/>
      <c r="F34" s="22"/>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7"/>
      <c r="B35" s="18" t="s">
        <v>52</v>
      </c>
      <c r="C35" s="19" t="b">
        <v>0</v>
      </c>
      <c r="D35" s="20"/>
      <c r="E35" s="20"/>
      <c r="F35" s="22"/>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17"/>
      <c r="B36" s="18" t="s">
        <v>21</v>
      </c>
      <c r="C36" s="19" t="b">
        <v>0</v>
      </c>
      <c r="D36" s="20"/>
      <c r="E36" s="27"/>
      <c r="F36" s="22"/>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5"/>
      <c r="B37" s="25" t="s">
        <v>18</v>
      </c>
      <c r="C37" s="19" t="b">
        <v>0</v>
      </c>
      <c r="D37" s="20"/>
      <c r="E37" s="20"/>
      <c r="F37" s="22"/>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17"/>
      <c r="B38" s="18" t="s">
        <v>19</v>
      </c>
      <c r="C38" s="19" t="b">
        <v>0</v>
      </c>
      <c r="D38" s="20"/>
      <c r="E38" s="20"/>
      <c r="F38" s="19"/>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2" customHeight="1">
      <c r="A39" s="17"/>
      <c r="B39" s="18" t="s">
        <v>20</v>
      </c>
      <c r="C39" s="19" t="b">
        <v>0</v>
      </c>
      <c r="D39" s="20"/>
      <c r="E39" s="20"/>
      <c r="F39" s="22"/>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2" customHeight="1">
      <c r="A40" s="5"/>
      <c r="B40" s="18" t="s">
        <v>88</v>
      </c>
      <c r="C40" s="19" t="b">
        <v>0</v>
      </c>
      <c r="D40" s="20"/>
      <c r="E40" s="20"/>
      <c r="F40" s="22"/>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2" customHeight="1">
      <c r="A41" s="17"/>
      <c r="B41" s="18" t="s">
        <v>53</v>
      </c>
      <c r="C41" s="19" t="b">
        <v>0</v>
      </c>
      <c r="D41" s="20"/>
      <c r="E41" s="20"/>
      <c r="F41" s="22"/>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2" customHeight="1">
      <c r="A42" s="5"/>
      <c r="B42" s="18" t="s">
        <v>54</v>
      </c>
      <c r="C42" s="19" t="b">
        <v>0</v>
      </c>
      <c r="D42" s="20"/>
      <c r="E42" s="20"/>
      <c r="F42" s="19"/>
      <c r="G42" s="5"/>
      <c r="H42" s="5"/>
      <c r="I42" s="16"/>
      <c r="J42" s="16"/>
      <c r="K42" s="16"/>
      <c r="L42" s="16"/>
      <c r="M42" s="16"/>
      <c r="N42" s="16"/>
      <c r="O42" s="16"/>
      <c r="P42" s="16"/>
      <c r="Q42" s="16"/>
      <c r="R42" s="16"/>
      <c r="S42" s="16"/>
      <c r="T42" s="16"/>
      <c r="U42" s="16"/>
      <c r="V42" s="16"/>
      <c r="W42" s="16"/>
      <c r="X42" s="16"/>
      <c r="Y42" s="16"/>
      <c r="Z42" s="16"/>
      <c r="AA42" s="16"/>
      <c r="AB42" s="16"/>
      <c r="AC42" s="16"/>
    </row>
    <row r="43" spans="1:29" ht="12" customHeight="1">
      <c r="A43" s="5"/>
      <c r="B43" s="18" t="s">
        <v>56</v>
      </c>
      <c r="C43" s="19" t="b">
        <v>0</v>
      </c>
      <c r="D43" s="20"/>
      <c r="E43" s="20"/>
      <c r="F43" s="22"/>
      <c r="G43" s="5"/>
      <c r="H43" s="5"/>
      <c r="I43" s="16"/>
      <c r="J43" s="16"/>
      <c r="K43" s="16"/>
      <c r="L43" s="16"/>
      <c r="M43" s="16"/>
      <c r="N43" s="16"/>
      <c r="O43" s="16"/>
      <c r="P43" s="16"/>
      <c r="Q43" s="16"/>
      <c r="R43" s="16"/>
      <c r="S43" s="16"/>
      <c r="T43" s="16"/>
      <c r="U43" s="16"/>
      <c r="V43" s="16"/>
      <c r="W43" s="16"/>
      <c r="X43" s="16"/>
      <c r="Y43" s="16"/>
      <c r="Z43" s="16"/>
      <c r="AA43" s="16"/>
      <c r="AB43" s="16"/>
      <c r="AC43" s="16"/>
    </row>
    <row r="44" spans="1:29" ht="12" customHeight="1">
      <c r="A44" s="5"/>
      <c r="B44" s="18" t="s">
        <v>57</v>
      </c>
      <c r="C44" s="19" t="b">
        <v>0</v>
      </c>
      <c r="D44" s="20"/>
      <c r="E44" s="20"/>
      <c r="F44" s="22"/>
      <c r="G44" s="5"/>
      <c r="H44" s="5"/>
      <c r="I44" s="16"/>
      <c r="J44" s="16"/>
      <c r="K44" s="16"/>
      <c r="L44" s="16"/>
      <c r="M44" s="16"/>
      <c r="N44" s="16"/>
      <c r="O44" s="16"/>
      <c r="P44" s="16"/>
      <c r="Q44" s="16"/>
      <c r="R44" s="16"/>
      <c r="S44" s="16"/>
      <c r="T44" s="16"/>
      <c r="U44" s="16"/>
      <c r="V44" s="16"/>
      <c r="W44" s="16"/>
      <c r="X44" s="16"/>
      <c r="Y44" s="16"/>
      <c r="Z44" s="16"/>
      <c r="AA44" s="16"/>
      <c r="AB44" s="16"/>
      <c r="AC44" s="16"/>
    </row>
    <row r="45" spans="1:29" ht="12" customHeight="1">
      <c r="A45" s="5"/>
      <c r="B45" s="18" t="s">
        <v>89</v>
      </c>
      <c r="C45" s="19" t="b">
        <v>0</v>
      </c>
      <c r="D45" s="20"/>
      <c r="E45" s="20"/>
      <c r="F45" s="22"/>
      <c r="G45" s="5"/>
      <c r="H45" s="5"/>
      <c r="I45" s="16"/>
      <c r="J45" s="16"/>
      <c r="K45" s="16"/>
      <c r="L45" s="16"/>
      <c r="M45" s="16"/>
      <c r="N45" s="16"/>
      <c r="O45" s="16"/>
      <c r="P45" s="16"/>
      <c r="Q45" s="16"/>
      <c r="R45" s="16"/>
      <c r="S45" s="16"/>
      <c r="T45" s="16"/>
      <c r="U45" s="16"/>
      <c r="V45" s="16"/>
      <c r="W45" s="16"/>
      <c r="X45" s="16"/>
      <c r="Y45" s="16"/>
      <c r="Z45" s="16"/>
      <c r="AA45" s="16"/>
      <c r="AB45" s="16"/>
      <c r="AC45" s="16"/>
    </row>
    <row r="46" spans="1:29" ht="12" customHeight="1">
      <c r="A46" s="5"/>
      <c r="B46" s="18" t="s">
        <v>59</v>
      </c>
      <c r="C46" s="19" t="b">
        <v>0</v>
      </c>
      <c r="D46" s="20"/>
      <c r="E46" s="27"/>
      <c r="F46" s="22"/>
      <c r="G46" s="5"/>
      <c r="H46" s="5"/>
      <c r="I46" s="16"/>
      <c r="J46" s="16"/>
      <c r="K46" s="16"/>
      <c r="L46" s="16"/>
      <c r="M46" s="16"/>
      <c r="N46" s="16"/>
      <c r="O46" s="16"/>
      <c r="P46" s="16"/>
      <c r="Q46" s="16"/>
      <c r="R46" s="16"/>
      <c r="S46" s="16"/>
      <c r="T46" s="16"/>
      <c r="U46" s="16"/>
      <c r="V46" s="16"/>
      <c r="W46" s="16"/>
      <c r="X46" s="16"/>
      <c r="Y46" s="16"/>
      <c r="Z46" s="16"/>
      <c r="AA46" s="16"/>
      <c r="AB46" s="16"/>
      <c r="AC46" s="16"/>
    </row>
    <row r="47" spans="1:29" ht="12" customHeight="1">
      <c r="A47" s="5"/>
      <c r="B47" s="18" t="s">
        <v>60</v>
      </c>
      <c r="C47" s="19" t="b">
        <v>0</v>
      </c>
      <c r="D47" s="76"/>
      <c r="E47" s="33"/>
      <c r="F47" s="20"/>
      <c r="G47" s="5"/>
      <c r="H47" s="5"/>
      <c r="I47" s="16"/>
      <c r="J47" s="16"/>
      <c r="K47" s="16"/>
      <c r="L47" s="16"/>
      <c r="M47" s="16"/>
      <c r="N47" s="16"/>
      <c r="O47" s="16"/>
      <c r="P47" s="16"/>
      <c r="Q47" s="16"/>
      <c r="R47" s="16"/>
      <c r="S47" s="16"/>
      <c r="T47" s="16"/>
      <c r="U47" s="16"/>
      <c r="V47" s="16"/>
      <c r="W47" s="16"/>
      <c r="X47" s="16"/>
      <c r="Y47" s="16"/>
      <c r="Z47" s="16"/>
      <c r="AA47" s="16"/>
      <c r="AB47" s="16"/>
      <c r="AC47" s="16"/>
    </row>
    <row r="48" spans="1:29" ht="12" customHeight="1">
      <c r="A48" s="5"/>
      <c r="B48" s="18" t="s">
        <v>62</v>
      </c>
      <c r="C48" s="19" t="b">
        <v>0</v>
      </c>
      <c r="D48" s="20"/>
      <c r="E48" s="27"/>
      <c r="F48" s="22"/>
      <c r="G48" s="5"/>
      <c r="H48" s="5"/>
      <c r="I48" s="16"/>
      <c r="J48" s="16"/>
      <c r="K48" s="16"/>
      <c r="L48" s="16"/>
      <c r="M48" s="16"/>
      <c r="N48" s="16"/>
      <c r="O48" s="16"/>
      <c r="P48" s="16"/>
      <c r="Q48" s="16"/>
      <c r="R48" s="16"/>
      <c r="S48" s="16"/>
      <c r="T48" s="16"/>
      <c r="U48" s="16"/>
      <c r="V48" s="16"/>
      <c r="W48" s="16"/>
      <c r="X48" s="16"/>
      <c r="Y48" s="16"/>
      <c r="Z48" s="16"/>
      <c r="AA48" s="16"/>
      <c r="AB48" s="16"/>
      <c r="AC48" s="16"/>
    </row>
    <row r="49" spans="1:29" ht="12" customHeight="1">
      <c r="A49" s="17"/>
      <c r="B49" s="18" t="s">
        <v>63</v>
      </c>
      <c r="C49" s="19" t="b">
        <v>0</v>
      </c>
      <c r="D49" s="20"/>
      <c r="E49" s="20"/>
      <c r="F49" s="22"/>
      <c r="G49" s="5"/>
      <c r="H49" s="5"/>
      <c r="I49" s="16"/>
      <c r="J49" s="16"/>
      <c r="K49" s="16"/>
      <c r="L49" s="16"/>
      <c r="M49" s="16"/>
      <c r="N49" s="16"/>
      <c r="O49" s="16"/>
      <c r="P49" s="16"/>
      <c r="Q49" s="16"/>
      <c r="R49" s="16"/>
      <c r="S49" s="16"/>
      <c r="T49" s="16"/>
      <c r="U49" s="16"/>
      <c r="V49" s="16"/>
      <c r="W49" s="16"/>
      <c r="X49" s="16"/>
      <c r="Y49" s="16"/>
      <c r="Z49" s="16"/>
      <c r="AA49" s="16"/>
      <c r="AB49" s="16"/>
      <c r="AC49" s="16"/>
    </row>
    <row r="50" spans="1:29" ht="12" customHeight="1">
      <c r="A50" s="28"/>
      <c r="B50" s="47" t="s">
        <v>64</v>
      </c>
      <c r="C50" s="19" t="b">
        <v>0</v>
      </c>
      <c r="D50" s="20"/>
      <c r="E50" s="27"/>
      <c r="F50" s="22"/>
      <c r="G50" s="5"/>
      <c r="H50" s="5"/>
      <c r="I50" s="16"/>
      <c r="J50" s="16"/>
      <c r="K50" s="16"/>
      <c r="L50" s="16"/>
      <c r="M50" s="16"/>
      <c r="N50" s="16"/>
      <c r="O50" s="16"/>
      <c r="P50" s="16"/>
      <c r="Q50" s="16"/>
      <c r="R50" s="16"/>
      <c r="S50" s="16"/>
      <c r="T50" s="16"/>
      <c r="U50" s="16"/>
      <c r="V50" s="16"/>
      <c r="W50" s="16"/>
      <c r="X50" s="16"/>
      <c r="Y50" s="16"/>
      <c r="Z50" s="16"/>
      <c r="AA50" s="16"/>
      <c r="AB50" s="16"/>
      <c r="AC50" s="16"/>
    </row>
    <row r="51" spans="1:29" ht="12" customHeight="1">
      <c r="A51" s="28"/>
      <c r="B51" s="47" t="s">
        <v>28</v>
      </c>
      <c r="C51" s="19" t="b">
        <v>0</v>
      </c>
      <c r="D51" s="20"/>
      <c r="E51" s="27"/>
      <c r="F51" s="22"/>
      <c r="G51" s="5"/>
      <c r="H51" s="5"/>
      <c r="I51" s="16"/>
      <c r="J51" s="16"/>
      <c r="K51" s="16"/>
      <c r="L51" s="16"/>
      <c r="M51" s="16"/>
      <c r="N51" s="16"/>
      <c r="O51" s="16"/>
      <c r="P51" s="16"/>
      <c r="Q51" s="16"/>
      <c r="R51" s="16"/>
      <c r="S51" s="16"/>
      <c r="T51" s="16"/>
      <c r="U51" s="16"/>
      <c r="V51" s="16"/>
      <c r="W51" s="16"/>
      <c r="X51" s="16"/>
      <c r="Y51" s="16"/>
      <c r="Z51" s="16"/>
      <c r="AA51" s="16"/>
      <c r="AB51" s="16"/>
      <c r="AC51" s="16"/>
    </row>
    <row r="52" spans="1:29" ht="12" customHeight="1">
      <c r="A52" s="5"/>
      <c r="B52" s="18" t="s">
        <v>65</v>
      </c>
      <c r="C52" s="19" t="b">
        <v>0</v>
      </c>
      <c r="D52" s="20"/>
      <c r="E52" s="20"/>
      <c r="F52" s="22"/>
      <c r="G52" s="5"/>
      <c r="H52" s="5"/>
      <c r="I52" s="16"/>
      <c r="J52" s="16"/>
      <c r="K52" s="16"/>
      <c r="L52" s="16"/>
      <c r="M52" s="16"/>
      <c r="N52" s="16"/>
      <c r="O52" s="16"/>
      <c r="P52" s="16"/>
      <c r="Q52" s="16"/>
      <c r="R52" s="16"/>
      <c r="S52" s="16"/>
      <c r="T52" s="16"/>
      <c r="U52" s="16"/>
      <c r="V52" s="16"/>
      <c r="W52" s="16"/>
      <c r="X52" s="16"/>
      <c r="Y52" s="16"/>
      <c r="Z52" s="16"/>
      <c r="AA52" s="16"/>
      <c r="AB52" s="16"/>
      <c r="AC52" s="16"/>
    </row>
    <row r="53" spans="1:29" ht="12" customHeight="1">
      <c r="A53" s="17"/>
      <c r="B53" s="18" t="s">
        <v>33</v>
      </c>
      <c r="C53" s="19" t="b">
        <v>0</v>
      </c>
      <c r="D53" s="20"/>
      <c r="E53" s="20"/>
      <c r="F53" s="19"/>
      <c r="G53" s="5"/>
      <c r="H53" s="5"/>
      <c r="I53" s="16"/>
      <c r="J53" s="16"/>
      <c r="K53" s="16"/>
      <c r="L53" s="16"/>
      <c r="M53" s="16"/>
      <c r="N53" s="16"/>
      <c r="O53" s="16"/>
      <c r="P53" s="16"/>
      <c r="Q53" s="16"/>
      <c r="R53" s="16"/>
      <c r="S53" s="16"/>
      <c r="T53" s="16"/>
      <c r="U53" s="16"/>
      <c r="V53" s="16"/>
      <c r="W53" s="16"/>
      <c r="X53" s="16"/>
      <c r="Y53" s="16"/>
      <c r="Z53" s="16"/>
      <c r="AA53" s="16"/>
      <c r="AB53" s="16"/>
      <c r="AC53" s="16"/>
    </row>
    <row r="54" spans="1:29" ht="12" customHeight="1">
      <c r="A54" s="5"/>
      <c r="B54" s="25" t="s">
        <v>22</v>
      </c>
      <c r="C54" s="19" t="b">
        <v>0</v>
      </c>
      <c r="D54" s="20"/>
      <c r="E54" s="20"/>
      <c r="F54" s="19"/>
      <c r="G54" s="5"/>
      <c r="H54" s="5"/>
      <c r="I54" s="16"/>
      <c r="J54" s="16"/>
      <c r="K54" s="16"/>
      <c r="L54" s="16"/>
      <c r="M54" s="16"/>
      <c r="N54" s="16"/>
      <c r="O54" s="16"/>
      <c r="P54" s="16"/>
      <c r="Q54" s="16"/>
      <c r="R54" s="16"/>
      <c r="S54" s="16"/>
      <c r="T54" s="16"/>
      <c r="U54" s="16"/>
      <c r="V54" s="16"/>
      <c r="W54" s="16"/>
      <c r="X54" s="16"/>
      <c r="Y54" s="16"/>
      <c r="Z54" s="16"/>
      <c r="AA54" s="16"/>
      <c r="AB54" s="16"/>
      <c r="AC54" s="16"/>
    </row>
    <row r="55" spans="1:29" ht="12" customHeight="1">
      <c r="A55" s="5"/>
      <c r="B55" s="25" t="s">
        <v>131</v>
      </c>
      <c r="C55" s="19" t="b">
        <v>0</v>
      </c>
      <c r="D55" s="20"/>
      <c r="E55" s="27"/>
      <c r="F55" s="22"/>
      <c r="G55" s="5"/>
      <c r="H55" s="5"/>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17"/>
      <c r="B56" s="18" t="s">
        <v>130</v>
      </c>
      <c r="C56" s="19" t="b">
        <v>0</v>
      </c>
      <c r="D56" s="20"/>
      <c r="E56" s="27"/>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17"/>
      <c r="B57" s="18" t="s">
        <v>25</v>
      </c>
      <c r="C57" s="19" t="b">
        <v>0</v>
      </c>
      <c r="D57" s="20"/>
      <c r="E57" s="20"/>
      <c r="F57" s="22"/>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17"/>
      <c r="B58" s="18" t="s">
        <v>26</v>
      </c>
      <c r="C58" s="19" t="b">
        <v>0</v>
      </c>
      <c r="D58" s="27"/>
      <c r="E58" s="27"/>
      <c r="F58" s="22"/>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17"/>
      <c r="B59" s="18" t="s">
        <v>29</v>
      </c>
      <c r="C59" s="19" t="b">
        <v>0</v>
      </c>
      <c r="D59" s="20"/>
      <c r="E59" s="27"/>
      <c r="F59" s="19"/>
      <c r="G59" s="5"/>
      <c r="H59" s="5"/>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17"/>
      <c r="B60" s="18" t="s">
        <v>31</v>
      </c>
      <c r="C60" s="19" t="b">
        <v>0</v>
      </c>
      <c r="D60" s="27"/>
      <c r="E60" s="27"/>
      <c r="F60" s="22"/>
      <c r="G60" s="5"/>
      <c r="H60" s="16"/>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17"/>
      <c r="B61" s="18" t="s">
        <v>66</v>
      </c>
      <c r="C61" s="19" t="b">
        <v>0</v>
      </c>
      <c r="D61" s="20"/>
      <c r="E61" s="20"/>
      <c r="F61" s="22"/>
      <c r="G61" s="5"/>
      <c r="H61" s="5"/>
      <c r="I61" s="16"/>
      <c r="J61" s="16"/>
      <c r="K61" s="16"/>
      <c r="L61" s="16"/>
      <c r="M61" s="16"/>
      <c r="N61" s="16"/>
      <c r="O61" s="16"/>
      <c r="P61" s="16"/>
      <c r="Q61" s="16"/>
      <c r="R61" s="16"/>
      <c r="S61" s="16"/>
      <c r="T61" s="16"/>
      <c r="U61" s="16"/>
      <c r="V61" s="16"/>
      <c r="W61" s="16"/>
      <c r="X61" s="16"/>
      <c r="Y61" s="16"/>
      <c r="Z61" s="16"/>
      <c r="AA61" s="16"/>
      <c r="AB61" s="16"/>
      <c r="AC61" s="16"/>
    </row>
    <row r="62" spans="1:29" ht="12" customHeight="1">
      <c r="A62" s="17"/>
      <c r="B62" s="18" t="s">
        <v>67</v>
      </c>
      <c r="C62" s="19" t="b">
        <v>0</v>
      </c>
      <c r="D62" s="20"/>
      <c r="E62" s="27"/>
      <c r="F62" s="22"/>
      <c r="G62" s="5"/>
      <c r="H62" s="5"/>
      <c r="I62" s="16"/>
      <c r="J62" s="16"/>
      <c r="K62" s="16"/>
      <c r="L62" s="16"/>
      <c r="M62" s="16"/>
      <c r="N62" s="16"/>
      <c r="O62" s="16"/>
      <c r="P62" s="16"/>
      <c r="Q62" s="16"/>
      <c r="R62" s="16"/>
      <c r="S62" s="16"/>
      <c r="T62" s="16"/>
      <c r="U62" s="16"/>
      <c r="V62" s="16"/>
      <c r="W62" s="16"/>
      <c r="X62" s="16"/>
      <c r="Y62" s="16"/>
      <c r="Z62" s="16"/>
      <c r="AA62" s="16"/>
      <c r="AB62" s="16"/>
      <c r="AC62" s="16"/>
    </row>
    <row r="63" spans="1:29" ht="12" customHeight="1">
      <c r="A63" s="17"/>
      <c r="B63" s="21" t="s">
        <v>32</v>
      </c>
      <c r="C63" s="19" t="b">
        <v>0</v>
      </c>
      <c r="D63" s="20"/>
      <c r="E63" s="27"/>
      <c r="F63" s="22"/>
      <c r="G63" s="5"/>
      <c r="H63" s="5"/>
      <c r="I63" s="16"/>
      <c r="J63" s="16"/>
      <c r="K63" s="16"/>
      <c r="L63" s="16"/>
      <c r="M63" s="16"/>
      <c r="N63" s="16"/>
      <c r="O63" s="16"/>
      <c r="P63" s="16"/>
      <c r="Q63" s="16"/>
      <c r="R63" s="16"/>
      <c r="S63" s="16"/>
      <c r="T63" s="16"/>
      <c r="U63" s="16"/>
      <c r="V63" s="16"/>
      <c r="W63" s="16"/>
      <c r="X63" s="16"/>
      <c r="Y63" s="16"/>
      <c r="Z63" s="16"/>
      <c r="AA63" s="16"/>
      <c r="AB63" s="16"/>
      <c r="AC63" s="16"/>
    </row>
    <row r="64" spans="1:29" ht="12" customHeight="1">
      <c r="A64" s="17"/>
      <c r="B64" s="21"/>
      <c r="C64" s="19" t="b">
        <v>0</v>
      </c>
      <c r="D64" s="20"/>
      <c r="E64" s="27"/>
      <c r="F64" s="22"/>
      <c r="G64" s="5"/>
      <c r="H64" s="5"/>
      <c r="I64" s="16"/>
      <c r="J64" s="16"/>
      <c r="K64" s="16"/>
      <c r="L64" s="16"/>
      <c r="M64" s="16"/>
      <c r="N64" s="16"/>
      <c r="O64" s="16"/>
      <c r="P64" s="16"/>
      <c r="Q64" s="16"/>
      <c r="R64" s="16"/>
      <c r="S64" s="16"/>
      <c r="T64" s="16"/>
      <c r="U64" s="16"/>
      <c r="V64" s="16"/>
      <c r="W64" s="16"/>
      <c r="X64" s="16"/>
      <c r="Y64" s="16"/>
      <c r="Z64" s="16"/>
      <c r="AA64" s="16"/>
      <c r="AB64" s="16"/>
      <c r="AC64" s="16"/>
    </row>
    <row r="65" spans="1:29" ht="12" customHeight="1">
      <c r="A65" s="34"/>
      <c r="B65" s="35" t="s">
        <v>68</v>
      </c>
      <c r="C65" s="36" t="s">
        <v>149</v>
      </c>
      <c r="D65" s="37"/>
      <c r="E65" s="38"/>
      <c r="F65" s="77"/>
      <c r="G65" s="5"/>
      <c r="H65" s="16"/>
      <c r="I65" s="16"/>
      <c r="J65" s="16"/>
      <c r="K65" s="16"/>
      <c r="L65" s="16"/>
      <c r="M65" s="16"/>
      <c r="N65" s="16"/>
      <c r="O65" s="16"/>
      <c r="P65" s="16"/>
      <c r="Q65" s="16"/>
      <c r="R65" s="16"/>
      <c r="S65" s="16"/>
      <c r="T65" s="16"/>
      <c r="U65" s="16"/>
      <c r="V65" s="16"/>
      <c r="W65" s="16"/>
      <c r="X65" s="16"/>
      <c r="Y65" s="16"/>
      <c r="Z65" s="16"/>
      <c r="AA65" s="16"/>
      <c r="AB65" s="16"/>
      <c r="AC65" s="16"/>
    </row>
    <row r="66" spans="1:29" ht="15.5">
      <c r="A66" s="12"/>
      <c r="B66" s="137" t="s">
        <v>72</v>
      </c>
      <c r="C66" s="131"/>
      <c r="D66" s="131"/>
      <c r="E66" s="131"/>
      <c r="F66" s="132"/>
      <c r="G66" s="7"/>
      <c r="H66" s="7"/>
      <c r="I66" s="7"/>
      <c r="J66" s="7"/>
      <c r="K66" s="7"/>
      <c r="L66" s="7"/>
      <c r="M66" s="7"/>
      <c r="N66" s="7"/>
      <c r="O66" s="7"/>
      <c r="P66" s="7"/>
      <c r="Q66" s="7"/>
      <c r="R66" s="7"/>
      <c r="S66" s="7"/>
      <c r="T66" s="7"/>
      <c r="U66" s="7"/>
      <c r="V66" s="7"/>
      <c r="W66" s="7"/>
      <c r="X66" s="7"/>
      <c r="Y66" s="7"/>
      <c r="Z66" s="7"/>
      <c r="AA66" s="7"/>
      <c r="AB66" s="7"/>
      <c r="AC66" s="7"/>
    </row>
    <row r="67" spans="1:29" ht="12" customHeight="1">
      <c r="A67" s="17"/>
      <c r="B67" s="21" t="s">
        <v>14</v>
      </c>
      <c r="C67" s="19" t="b">
        <v>0</v>
      </c>
      <c r="D67" s="20"/>
      <c r="E67" s="20"/>
      <c r="F67" s="19"/>
      <c r="G67" s="5"/>
      <c r="H67" s="5"/>
      <c r="I67" s="16"/>
      <c r="J67" s="16"/>
      <c r="K67" s="16"/>
      <c r="L67" s="16"/>
      <c r="M67" s="16"/>
      <c r="N67" s="16"/>
      <c r="O67" s="16"/>
      <c r="P67" s="16"/>
      <c r="Q67" s="16"/>
      <c r="R67" s="16"/>
      <c r="S67" s="16"/>
      <c r="T67" s="16"/>
      <c r="U67" s="16"/>
      <c r="V67" s="16"/>
      <c r="W67" s="16"/>
      <c r="X67" s="16"/>
      <c r="Y67" s="16"/>
      <c r="Z67" s="16"/>
      <c r="AA67" s="16"/>
      <c r="AB67" s="16"/>
      <c r="AC67" s="16"/>
    </row>
    <row r="68" spans="1:29" ht="12" customHeight="1">
      <c r="A68" s="17"/>
      <c r="B68" s="21" t="s">
        <v>15</v>
      </c>
      <c r="C68" s="19" t="b">
        <v>0</v>
      </c>
      <c r="D68" s="20"/>
      <c r="E68" s="66"/>
      <c r="F68" s="45"/>
      <c r="G68" s="5"/>
      <c r="H68" s="5"/>
      <c r="I68" s="16"/>
      <c r="J68" s="16"/>
      <c r="K68" s="16"/>
      <c r="L68" s="16"/>
      <c r="M68" s="16"/>
      <c r="N68" s="16"/>
      <c r="O68" s="16"/>
      <c r="P68" s="16"/>
      <c r="Q68" s="16"/>
      <c r="R68" s="16"/>
      <c r="S68" s="16"/>
      <c r="T68" s="16"/>
      <c r="U68" s="16"/>
      <c r="V68" s="16"/>
      <c r="W68" s="16"/>
      <c r="X68" s="16"/>
      <c r="Y68" s="16"/>
      <c r="Z68" s="16"/>
      <c r="AA68" s="16"/>
      <c r="AB68" s="16"/>
      <c r="AC68" s="16"/>
    </row>
    <row r="69" spans="1:29" ht="12" customHeight="1">
      <c r="A69" s="17"/>
      <c r="B69" s="21" t="s">
        <v>16</v>
      </c>
      <c r="C69" s="19" t="b">
        <v>0</v>
      </c>
      <c r="D69" s="20"/>
      <c r="E69" s="20"/>
      <c r="F69" s="22"/>
      <c r="G69" s="5"/>
      <c r="H69" s="5"/>
      <c r="I69" s="16"/>
      <c r="J69" s="16"/>
      <c r="K69" s="16"/>
      <c r="L69" s="16"/>
      <c r="M69" s="16"/>
      <c r="N69" s="16"/>
      <c r="O69" s="16"/>
      <c r="P69" s="16"/>
      <c r="Q69" s="16"/>
      <c r="R69" s="16"/>
      <c r="S69" s="16"/>
      <c r="T69" s="16"/>
      <c r="U69" s="16"/>
      <c r="V69" s="16"/>
      <c r="W69" s="16"/>
      <c r="X69" s="16"/>
      <c r="Y69" s="16"/>
      <c r="Z69" s="16"/>
      <c r="AA69" s="16"/>
      <c r="AB69" s="16"/>
      <c r="AC69" s="16"/>
    </row>
    <row r="70" spans="1:29" ht="12" customHeight="1">
      <c r="A70" s="17"/>
      <c r="B70" s="21" t="s">
        <v>17</v>
      </c>
      <c r="C70" s="19" t="b">
        <v>0</v>
      </c>
      <c r="D70" s="20"/>
      <c r="E70" s="20"/>
      <c r="F70" s="22"/>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2" customHeight="1">
      <c r="A71" s="5"/>
      <c r="B71" s="21" t="s">
        <v>73</v>
      </c>
      <c r="C71" s="19" t="b">
        <v>0</v>
      </c>
      <c r="D71" s="20"/>
      <c r="E71" s="20"/>
      <c r="F71" s="22"/>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2" customHeight="1">
      <c r="A72" s="5"/>
      <c r="B72" s="21" t="s">
        <v>36</v>
      </c>
      <c r="C72" s="19" t="b">
        <v>0</v>
      </c>
      <c r="D72" s="20"/>
      <c r="E72" s="20"/>
      <c r="F72" s="22"/>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2" customHeight="1">
      <c r="A73" s="5"/>
      <c r="B73" s="21" t="s">
        <v>37</v>
      </c>
      <c r="C73" s="19" t="b">
        <v>0</v>
      </c>
      <c r="D73" s="20"/>
      <c r="E73" s="20"/>
      <c r="F73" s="19"/>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2" customHeight="1">
      <c r="A74" s="17"/>
      <c r="B74" s="21" t="s">
        <v>38</v>
      </c>
      <c r="C74" s="19" t="b">
        <v>0</v>
      </c>
      <c r="D74" s="20"/>
      <c r="E74" s="20"/>
      <c r="F74" s="22"/>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2" customHeight="1">
      <c r="A75" s="17"/>
      <c r="B75" s="21" t="s">
        <v>39</v>
      </c>
      <c r="C75" s="19" t="b">
        <v>0</v>
      </c>
      <c r="D75" s="70"/>
      <c r="E75" s="20"/>
      <c r="F75" s="22"/>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2" customHeight="1">
      <c r="A76" s="17"/>
      <c r="B76" s="21" t="s">
        <v>74</v>
      </c>
      <c r="C76" s="19" t="b">
        <v>0</v>
      </c>
      <c r="D76" s="20"/>
      <c r="E76" s="20"/>
      <c r="F76" s="22"/>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2" customHeight="1">
      <c r="A77" s="17"/>
      <c r="B77" s="21" t="s">
        <v>132</v>
      </c>
      <c r="C77" s="19" t="b">
        <v>0</v>
      </c>
      <c r="D77" s="20"/>
      <c r="E77" s="27"/>
      <c r="F77" s="22"/>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2" customHeight="1">
      <c r="A78" s="17"/>
      <c r="B78" s="21" t="s">
        <v>42</v>
      </c>
      <c r="C78" s="19" t="b">
        <v>0</v>
      </c>
      <c r="D78" s="20"/>
      <c r="E78" s="20"/>
      <c r="F78" s="19"/>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2" customHeight="1">
      <c r="A79" s="17"/>
      <c r="B79" s="18" t="s">
        <v>43</v>
      </c>
      <c r="C79" s="19" t="b">
        <v>0</v>
      </c>
      <c r="D79" s="20"/>
      <c r="E79" s="27"/>
      <c r="F79" s="22"/>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2" customHeight="1">
      <c r="A80" s="17"/>
      <c r="B80" s="21" t="s">
        <v>44</v>
      </c>
      <c r="C80" s="19" t="b">
        <v>0</v>
      </c>
      <c r="D80" s="20"/>
      <c r="E80" s="20"/>
      <c r="F80" s="19"/>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2" customHeight="1">
      <c r="A81" s="17"/>
      <c r="B81" s="18" t="s">
        <v>45</v>
      </c>
      <c r="C81" s="19" t="b">
        <v>0</v>
      </c>
      <c r="D81" s="20"/>
      <c r="E81" s="27"/>
      <c r="F81" s="22"/>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2" customHeight="1">
      <c r="A82" s="17"/>
      <c r="B82" s="18" t="s">
        <v>46</v>
      </c>
      <c r="C82" s="19" t="b">
        <v>0</v>
      </c>
      <c r="D82" s="20"/>
      <c r="E82" s="27"/>
      <c r="F82" s="22"/>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2" customHeight="1">
      <c r="A83" s="17"/>
      <c r="B83" s="18" t="s">
        <v>47</v>
      </c>
      <c r="C83" s="19" t="b">
        <v>0</v>
      </c>
      <c r="D83" s="20"/>
      <c r="E83" s="20"/>
      <c r="F83" s="22"/>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2" customHeight="1">
      <c r="A84" s="17"/>
      <c r="B84" s="21" t="s">
        <v>134</v>
      </c>
      <c r="C84" s="19" t="b">
        <v>0</v>
      </c>
      <c r="D84" s="20"/>
      <c r="E84" s="20"/>
      <c r="F84" s="22"/>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2" customHeight="1">
      <c r="A85" s="17"/>
      <c r="B85" s="21" t="s">
        <v>49</v>
      </c>
      <c r="C85" s="19" t="b">
        <v>0</v>
      </c>
      <c r="D85" s="20"/>
      <c r="E85" s="27"/>
      <c r="F85" s="22"/>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2" customHeight="1">
      <c r="A86" s="17"/>
      <c r="B86" s="21" t="s">
        <v>75</v>
      </c>
      <c r="C86" s="19" t="b">
        <v>0</v>
      </c>
      <c r="D86" s="20"/>
      <c r="E86" s="20"/>
      <c r="F86" s="22"/>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2" customHeight="1">
      <c r="A87" s="5"/>
      <c r="B87" s="21" t="s">
        <v>51</v>
      </c>
      <c r="C87" s="19" t="b">
        <v>0</v>
      </c>
      <c r="D87" s="20"/>
      <c r="E87" s="20"/>
      <c r="F87" s="22"/>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2" customHeight="1">
      <c r="A88" s="5"/>
      <c r="B88" s="21" t="s">
        <v>84</v>
      </c>
      <c r="C88" s="19" t="b">
        <v>0</v>
      </c>
      <c r="D88" s="20"/>
      <c r="E88" s="20"/>
      <c r="F88" s="19"/>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2" customHeight="1">
      <c r="A89" s="5"/>
      <c r="B89" s="21" t="s">
        <v>85</v>
      </c>
      <c r="C89" s="19" t="b">
        <v>0</v>
      </c>
      <c r="D89" s="20"/>
      <c r="E89" s="27"/>
      <c r="F89" s="22"/>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2" customHeight="1">
      <c r="A90" s="17"/>
      <c r="B90" s="21" t="s">
        <v>86</v>
      </c>
      <c r="C90" s="19" t="b">
        <v>0</v>
      </c>
      <c r="D90" s="20"/>
      <c r="E90" s="27"/>
      <c r="F90" s="22"/>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2" customHeight="1">
      <c r="A91" s="17"/>
      <c r="B91" s="21" t="s">
        <v>92</v>
      </c>
      <c r="C91" s="19" t="b">
        <v>0</v>
      </c>
      <c r="D91" s="20"/>
      <c r="E91" s="27"/>
      <c r="F91" s="22"/>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2" customHeight="1">
      <c r="A92" s="17"/>
      <c r="B92" s="21" t="s">
        <v>52</v>
      </c>
      <c r="C92" s="19" t="b">
        <v>0</v>
      </c>
      <c r="D92" s="20"/>
      <c r="E92" s="20"/>
      <c r="F92" s="22"/>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2" customHeight="1">
      <c r="A93" s="17"/>
      <c r="B93" s="21" t="s">
        <v>21</v>
      </c>
      <c r="C93" s="19" t="b">
        <v>0</v>
      </c>
      <c r="D93" s="20"/>
      <c r="E93" s="27"/>
      <c r="F93" s="22"/>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2" customHeight="1">
      <c r="A94" s="5"/>
      <c r="B94" s="85" t="s">
        <v>18</v>
      </c>
      <c r="C94" s="19" t="b">
        <v>0</v>
      </c>
      <c r="D94" s="20"/>
      <c r="E94" s="27"/>
      <c r="F94" s="22"/>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2" customHeight="1">
      <c r="A95" s="17"/>
      <c r="B95" s="21" t="s">
        <v>19</v>
      </c>
      <c r="C95" s="19" t="b">
        <v>0</v>
      </c>
      <c r="D95" s="20"/>
      <c r="E95" s="20"/>
      <c r="F95" s="22"/>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2" customHeight="1">
      <c r="A96" s="17"/>
      <c r="B96" s="21" t="s">
        <v>20</v>
      </c>
      <c r="C96" s="19" t="b">
        <v>0</v>
      </c>
      <c r="D96" s="20"/>
      <c r="E96" s="20"/>
      <c r="F96" s="22"/>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2" customHeight="1">
      <c r="A97" s="5"/>
      <c r="B97" s="85" t="s">
        <v>93</v>
      </c>
      <c r="C97" s="19" t="b">
        <v>0</v>
      </c>
      <c r="D97" s="20"/>
      <c r="E97" s="20"/>
      <c r="F97" s="19"/>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2" customHeight="1">
      <c r="A98" s="17"/>
      <c r="B98" s="21" t="s">
        <v>53</v>
      </c>
      <c r="C98" s="19" t="b">
        <v>0</v>
      </c>
      <c r="D98" s="20"/>
      <c r="E98" s="27"/>
      <c r="F98" s="22"/>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2" customHeight="1">
      <c r="A99" s="5"/>
      <c r="B99" s="21" t="s">
        <v>76</v>
      </c>
      <c r="C99" s="19" t="b">
        <v>0</v>
      </c>
      <c r="D99" s="20"/>
      <c r="E99" s="20"/>
      <c r="F99" s="19"/>
      <c r="G99" s="5"/>
      <c r="H99" s="5"/>
      <c r="I99" s="16"/>
      <c r="J99" s="16"/>
      <c r="K99" s="16"/>
      <c r="L99" s="16"/>
      <c r="M99" s="16"/>
      <c r="N99" s="16"/>
      <c r="O99" s="16"/>
      <c r="P99" s="16"/>
      <c r="Q99" s="16"/>
      <c r="R99" s="16"/>
      <c r="S99" s="16"/>
      <c r="T99" s="16"/>
      <c r="U99" s="16"/>
      <c r="V99" s="16"/>
      <c r="W99" s="16"/>
      <c r="X99" s="16"/>
      <c r="Y99" s="16"/>
      <c r="Z99" s="16"/>
      <c r="AA99" s="16"/>
      <c r="AB99" s="16"/>
      <c r="AC99" s="16"/>
    </row>
    <row r="100" spans="1:29" ht="12" customHeight="1">
      <c r="A100" s="5"/>
      <c r="B100" s="21" t="s">
        <v>56</v>
      </c>
      <c r="C100" s="19" t="b">
        <v>0</v>
      </c>
      <c r="D100" s="20"/>
      <c r="E100" s="20"/>
      <c r="F100" s="22"/>
      <c r="G100" s="5"/>
      <c r="H100" s="5"/>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2" customHeight="1">
      <c r="A101" s="5"/>
      <c r="B101" s="21" t="s">
        <v>57</v>
      </c>
      <c r="C101" s="19" t="b">
        <v>0</v>
      </c>
      <c r="D101" s="20"/>
      <c r="E101" s="20"/>
      <c r="F101" s="22"/>
      <c r="G101" s="5"/>
      <c r="H101" s="5"/>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2" customHeight="1">
      <c r="A102" s="5"/>
      <c r="B102" s="18" t="s">
        <v>89</v>
      </c>
      <c r="C102" s="19" t="b">
        <v>0</v>
      </c>
      <c r="D102" s="20"/>
      <c r="E102" s="20"/>
      <c r="F102" s="22"/>
      <c r="G102" s="5"/>
      <c r="H102" s="5"/>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2" customHeight="1">
      <c r="A103" s="5"/>
      <c r="B103" s="18" t="s">
        <v>59</v>
      </c>
      <c r="C103" s="19" t="b">
        <v>0</v>
      </c>
      <c r="D103" s="20"/>
      <c r="E103" s="27"/>
      <c r="F103" s="22"/>
      <c r="G103" s="5"/>
      <c r="H103" s="5"/>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2" customHeight="1">
      <c r="A104" s="5"/>
      <c r="B104" s="18" t="s">
        <v>60</v>
      </c>
      <c r="C104" s="19" t="b">
        <v>0</v>
      </c>
      <c r="D104" s="33"/>
      <c r="E104" s="33"/>
      <c r="F104" s="20"/>
      <c r="G104" s="5"/>
      <c r="H104" s="5"/>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2" customHeight="1">
      <c r="A105" s="5"/>
      <c r="B105" s="18" t="s">
        <v>62</v>
      </c>
      <c r="C105" s="19" t="b">
        <v>0</v>
      </c>
      <c r="D105" s="20"/>
      <c r="E105" s="27"/>
      <c r="F105" s="22"/>
      <c r="G105" s="5"/>
      <c r="H105" s="5"/>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2" customHeight="1">
      <c r="A106" s="17"/>
      <c r="B106" s="18" t="s">
        <v>63</v>
      </c>
      <c r="C106" s="19" t="b">
        <v>0</v>
      </c>
      <c r="D106" s="20"/>
      <c r="E106" s="20"/>
      <c r="F106" s="22"/>
      <c r="G106" s="5"/>
      <c r="H106" s="5"/>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2" customHeight="1">
      <c r="A107" s="28"/>
      <c r="B107" s="47" t="s">
        <v>28</v>
      </c>
      <c r="C107" s="19" t="b">
        <v>0</v>
      </c>
      <c r="D107" s="20"/>
      <c r="E107" s="27"/>
      <c r="F107" s="22"/>
      <c r="G107" s="5"/>
      <c r="H107" s="5"/>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2" customHeight="1">
      <c r="A108" s="5"/>
      <c r="B108" s="18" t="s">
        <v>65</v>
      </c>
      <c r="C108" s="19" t="b">
        <v>0</v>
      </c>
      <c r="D108" s="20"/>
      <c r="E108" s="20"/>
      <c r="F108" s="22"/>
      <c r="G108" s="5"/>
      <c r="H108" s="5"/>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2" customHeight="1">
      <c r="A109" s="17"/>
      <c r="B109" s="18" t="s">
        <v>33</v>
      </c>
      <c r="C109" s="19" t="b">
        <v>0</v>
      </c>
      <c r="D109" s="20"/>
      <c r="E109" s="20"/>
      <c r="F109" s="19"/>
      <c r="G109" s="5"/>
      <c r="H109" s="5"/>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2" customHeight="1">
      <c r="A110" s="5"/>
      <c r="B110" s="25" t="s">
        <v>22</v>
      </c>
      <c r="C110" s="19" t="b">
        <v>0</v>
      </c>
      <c r="D110" s="20"/>
      <c r="E110" s="20"/>
      <c r="F110" s="19"/>
      <c r="G110" s="5"/>
      <c r="H110" s="5"/>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2" customHeight="1">
      <c r="A111" s="5"/>
      <c r="B111" s="25" t="s">
        <v>131</v>
      </c>
      <c r="C111" s="19" t="b">
        <v>0</v>
      </c>
      <c r="D111" s="20"/>
      <c r="E111" s="27"/>
      <c r="F111" s="22"/>
      <c r="G111" s="5"/>
      <c r="H111" s="5"/>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2" customHeight="1">
      <c r="A112" s="17"/>
      <c r="B112" s="18" t="s">
        <v>138</v>
      </c>
      <c r="C112" s="19" t="b">
        <v>0</v>
      </c>
      <c r="D112" s="20"/>
      <c r="E112" s="27"/>
      <c r="F112" s="22"/>
      <c r="G112" s="5"/>
      <c r="H112" s="5"/>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2" customHeight="1">
      <c r="A113" s="17"/>
      <c r="B113" s="18" t="s">
        <v>25</v>
      </c>
      <c r="C113" s="19" t="b">
        <v>0</v>
      </c>
      <c r="D113" s="20"/>
      <c r="E113" s="20"/>
      <c r="F113" s="22"/>
      <c r="G113" s="5"/>
      <c r="H113" s="5"/>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2" customHeight="1">
      <c r="A114" s="17"/>
      <c r="B114" s="18" t="s">
        <v>26</v>
      </c>
      <c r="C114" s="19" t="b">
        <v>0</v>
      </c>
      <c r="D114" s="27"/>
      <c r="E114" s="27"/>
      <c r="F114" s="22"/>
      <c r="G114" s="5"/>
      <c r="H114" s="5"/>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2" customHeight="1">
      <c r="A115" s="17"/>
      <c r="B115" s="18" t="s">
        <v>29</v>
      </c>
      <c r="C115" s="19" t="b">
        <v>0</v>
      </c>
      <c r="D115" s="20"/>
      <c r="E115" s="27"/>
      <c r="F115" s="19"/>
      <c r="G115" s="5"/>
      <c r="H115" s="5"/>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2" customHeight="1">
      <c r="A116" s="17"/>
      <c r="B116" s="18" t="s">
        <v>31</v>
      </c>
      <c r="C116" s="19" t="b">
        <v>0</v>
      </c>
      <c r="D116" s="20"/>
      <c r="E116" s="73"/>
      <c r="F116" s="45"/>
      <c r="G116" s="5"/>
      <c r="H116" s="5"/>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17"/>
      <c r="B117" s="18" t="s">
        <v>66</v>
      </c>
      <c r="C117" s="19" t="b">
        <v>0</v>
      </c>
      <c r="D117" s="20"/>
      <c r="E117" s="20"/>
      <c r="F117" s="22"/>
      <c r="G117" s="5"/>
      <c r="H117" s="5"/>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2" customHeight="1">
      <c r="A118" s="17"/>
      <c r="B118" s="18" t="s">
        <v>67</v>
      </c>
      <c r="C118" s="19" t="b">
        <v>0</v>
      </c>
      <c r="D118" s="20"/>
      <c r="E118" s="27"/>
      <c r="F118" s="22"/>
      <c r="G118" s="5"/>
      <c r="H118" s="5"/>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2" customHeight="1">
      <c r="A119" s="17"/>
      <c r="B119" s="18" t="s">
        <v>32</v>
      </c>
      <c r="C119" s="19" t="b">
        <v>0</v>
      </c>
      <c r="D119" s="20"/>
      <c r="E119" s="27"/>
      <c r="F119" s="22"/>
      <c r="G119" s="5"/>
      <c r="H119" s="5"/>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17"/>
      <c r="B120" s="18"/>
      <c r="C120" s="19" t="b">
        <v>0</v>
      </c>
      <c r="D120" s="20"/>
      <c r="E120" s="27"/>
      <c r="F120" s="22"/>
      <c r="G120" s="5"/>
      <c r="H120" s="5"/>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34"/>
      <c r="B121" s="35" t="s">
        <v>68</v>
      </c>
      <c r="C121" s="36" t="s">
        <v>149</v>
      </c>
      <c r="D121" s="82"/>
      <c r="E121" s="73"/>
      <c r="F121" s="45"/>
      <c r="G121" s="5"/>
      <c r="H121" s="5"/>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3.5" customHeight="1">
      <c r="A122" s="87"/>
      <c r="B122" s="138" t="s">
        <v>140</v>
      </c>
      <c r="C122" s="131"/>
      <c r="D122" s="131"/>
      <c r="E122" s="131"/>
      <c r="F122" s="132"/>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2" customHeight="1">
      <c r="A123" s="16"/>
      <c r="B123" s="58"/>
      <c r="C123" s="59"/>
      <c r="D123" s="59"/>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2" customHeight="1">
      <c r="A124" s="16"/>
      <c r="B124" s="58"/>
      <c r="C124" s="59"/>
      <c r="D124" s="59"/>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2" customHeight="1">
      <c r="A125" s="16"/>
      <c r="B125" s="58"/>
      <c r="C125" s="59"/>
      <c r="D125" s="59"/>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6"/>
      <c r="B126" s="58"/>
      <c r="C126" s="59"/>
      <c r="D126" s="59"/>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16"/>
      <c r="B127" s="58"/>
      <c r="C127" s="59"/>
      <c r="D127" s="59"/>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
      <c r="B128" s="58"/>
      <c r="C128" s="59"/>
      <c r="D128" s="59"/>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
      <c r="B129" s="58"/>
      <c r="C129" s="59"/>
      <c r="D129" s="59"/>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
      <c r="B130" s="58"/>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
      <c r="B131" s="58"/>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
      <c r="B132" s="58"/>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
      <c r="B133" s="58"/>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
      <c r="B134" s="58"/>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
      <c r="B135" s="58"/>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
      <c r="B136" s="58"/>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
      <c r="B137" s="58"/>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
      <c r="B138" s="58"/>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
      <c r="B139" s="58"/>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
      <c r="B140" s="58"/>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
      <c r="B141" s="58"/>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
      <c r="B142" s="58"/>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
      <c r="B143" s="58"/>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
      <c r="B144" s="58"/>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
      <c r="B145" s="58"/>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
      <c r="B146" s="58"/>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
      <c r="B147" s="58"/>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
      <c r="B148" s="58"/>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
      <c r="B149" s="58"/>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
      <c r="B150" s="58"/>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
      <c r="B151" s="58"/>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
      <c r="B152" s="58"/>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
      <c r="B153" s="58"/>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
      <c r="B154" s="58"/>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
      <c r="B155" s="58"/>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
      <c r="B156" s="58"/>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
      <c r="B157" s="58"/>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
      <c r="B158" s="58"/>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
      <c r="B159" s="58"/>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
      <c r="B160" s="58"/>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
      <c r="B161" s="58"/>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
      <c r="B162" s="58"/>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
      <c r="B163" s="58"/>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
      <c r="B164" s="58"/>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
      <c r="B165" s="58"/>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
      <c r="B166" s="58"/>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
      <c r="B167" s="58"/>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
      <c r="B168" s="58"/>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
      <c r="B169" s="58"/>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
      <c r="B170" s="58"/>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
      <c r="B171" s="58"/>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
      <c r="B172" s="58"/>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
      <c r="B173" s="58"/>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
      <c r="B174" s="58"/>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
      <c r="B175" s="58"/>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
      <c r="B176" s="58"/>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
      <c r="B177" s="58"/>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
      <c r="B178" s="58"/>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
      <c r="B179" s="58"/>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
      <c r="B180" s="58"/>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
      <c r="B181" s="58"/>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
      <c r="B182" s="58"/>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
      <c r="B183" s="58"/>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
      <c r="B184" s="58"/>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
      <c r="B185" s="58"/>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
      <c r="B186" s="58"/>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
      <c r="B187" s="58"/>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
      <c r="B188" s="58"/>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
      <c r="B189" s="58"/>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
      <c r="B190" s="58"/>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
      <c r="B191" s="58"/>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
      <c r="B192" s="58"/>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
      <c r="B193" s="58"/>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
      <c r="B194" s="58"/>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
      <c r="B195" s="58"/>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
      <c r="B196" s="58"/>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
      <c r="B197" s="58"/>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
      <c r="B198" s="58"/>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
      <c r="B199" s="58"/>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
      <c r="B200" s="58"/>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
      <c r="B201" s="58"/>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
      <c r="B202" s="58"/>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
      <c r="B203" s="58"/>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
      <c r="B204" s="58"/>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
      <c r="B205" s="58"/>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
      <c r="B206" s="58"/>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
      <c r="B207" s="58"/>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
      <c r="B208" s="58"/>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
      <c r="B209" s="58"/>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
      <c r="B210" s="58"/>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
      <c r="B211" s="58"/>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
      <c r="B212" s="58"/>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
      <c r="B213" s="58"/>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
      <c r="B214" s="58"/>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
      <c r="B215" s="58"/>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
      <c r="B216" s="58"/>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
      <c r="B217" s="58"/>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
      <c r="B218" s="58"/>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
      <c r="B219" s="58"/>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
      <c r="B220" s="58"/>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
      <c r="B221" s="58"/>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
      <c r="B222" s="58"/>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
      <c r="B223" s="58"/>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
      <c r="B224" s="58"/>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
      <c r="B225" s="58"/>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
      <c r="B226" s="58"/>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
      <c r="B227" s="58"/>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
      <c r="B228" s="58"/>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
      <c r="B229" s="58"/>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
      <c r="B230" s="58"/>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
      <c r="B231" s="58"/>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
      <c r="B232" s="58"/>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
      <c r="B233" s="58"/>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
      <c r="B234" s="58"/>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
      <c r="B235" s="58"/>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
      <c r="B236" s="58"/>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
      <c r="B237" s="58"/>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
      <c r="B238" s="58"/>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
      <c r="B239" s="58"/>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
      <c r="B240" s="58"/>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
      <c r="B241" s="58"/>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
      <c r="B242" s="58"/>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
      <c r="B243" s="58"/>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
      <c r="B244" s="58"/>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
      <c r="B245" s="58"/>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
      <c r="B246" s="58"/>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
      <c r="B247" s="58"/>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
      <c r="B248" s="58"/>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
      <c r="B249" s="58"/>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
      <c r="B250" s="58"/>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
      <c r="B251" s="58"/>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
      <c r="B252" s="58"/>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
      <c r="B253" s="58"/>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
      <c r="B254" s="58"/>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
      <c r="B255" s="58"/>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
      <c r="B256" s="58"/>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
      <c r="B257" s="58"/>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
      <c r="B258" s="58"/>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
      <c r="B259" s="58"/>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
      <c r="B260" s="58"/>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
      <c r="B261" s="58"/>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
      <c r="B262" s="58"/>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
      <c r="B263" s="58"/>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
      <c r="B264" s="58"/>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
      <c r="B265" s="58"/>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
      <c r="B266" s="58"/>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
      <c r="B267" s="58"/>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
      <c r="B268" s="58"/>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
      <c r="B269" s="58"/>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
      <c r="B270" s="58"/>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
      <c r="B271" s="58"/>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
      <c r="B272" s="58"/>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
      <c r="B273" s="58"/>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
      <c r="B274" s="58"/>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
      <c r="B275" s="58"/>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
      <c r="B276" s="58"/>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
      <c r="B277" s="58"/>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
      <c r="B278" s="58"/>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
      <c r="B279" s="58"/>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
      <c r="B280" s="58"/>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
      <c r="B281" s="58"/>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
      <c r="B282" s="58"/>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
      <c r="B283" s="58"/>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
      <c r="B284" s="58"/>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
      <c r="B285" s="58"/>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
      <c r="B286" s="58"/>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
      <c r="B287" s="58"/>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
      <c r="B288" s="58"/>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
      <c r="B289" s="58"/>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
      <c r="B290" s="58"/>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
      <c r="B291" s="58"/>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
      <c r="B292" s="58"/>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
      <c r="B293" s="58"/>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
      <c r="B294" s="58"/>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
      <c r="B295" s="58"/>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
      <c r="B296" s="58"/>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
      <c r="B297" s="58"/>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
      <c r="B298" s="58"/>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
      <c r="B299" s="58"/>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
      <c r="B300" s="58"/>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
      <c r="B301" s="58"/>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
      <c r="B302" s="58"/>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
      <c r="B303" s="58"/>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
      <c r="B304" s="58"/>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
      <c r="B305" s="58"/>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
      <c r="B306" s="58"/>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
      <c r="B307" s="58"/>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
      <c r="B308" s="58"/>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
      <c r="B309" s="58"/>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
      <c r="B310" s="58"/>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
      <c r="B311" s="58"/>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
      <c r="B312" s="58"/>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
      <c r="B313" s="58"/>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
      <c r="B314" s="58"/>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
      <c r="B315" s="58"/>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
      <c r="B316" s="58"/>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
      <c r="B317" s="58"/>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
      <c r="B318" s="58"/>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
      <c r="B319" s="58"/>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
      <c r="B320" s="58"/>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
      <c r="B321" s="58"/>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
      <c r="B322" s="58"/>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
      <c r="B323" s="58"/>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
      <c r="B324" s="58"/>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
      <c r="B325" s="58"/>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
      <c r="B326" s="58"/>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
      <c r="B327" s="58"/>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
      <c r="B328" s="58"/>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
      <c r="B329" s="58"/>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
      <c r="B330" s="58"/>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
      <c r="B331" s="58"/>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
      <c r="B332" s="58"/>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
      <c r="B333" s="58"/>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
      <c r="B334" s="58"/>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
      <c r="B335" s="58"/>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
      <c r="B336" s="58"/>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
      <c r="B337" s="58"/>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
      <c r="B338" s="58"/>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
      <c r="B339" s="58"/>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
      <c r="B340" s="58"/>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
      <c r="B341" s="58"/>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
      <c r="B342" s="58"/>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
      <c r="B343" s="58"/>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
      <c r="B344" s="58"/>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
      <c r="B345" s="58"/>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
      <c r="B346" s="58"/>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
      <c r="B347" s="58"/>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
      <c r="B348" s="58"/>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
      <c r="B349" s="58"/>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
      <c r="B350" s="58"/>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
      <c r="B351" s="58"/>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
      <c r="B352" s="58"/>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
      <c r="B353" s="58"/>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
      <c r="B354" s="58"/>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
      <c r="B355" s="58"/>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
      <c r="B356" s="58"/>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
      <c r="B357" s="58"/>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
      <c r="B358" s="58"/>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
      <c r="B359" s="58"/>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
      <c r="B360" s="58"/>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
      <c r="B361" s="58"/>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
      <c r="B362" s="58"/>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
      <c r="B363" s="58"/>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
      <c r="B364" s="58"/>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
      <c r="B365" s="58"/>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
      <c r="B366" s="58"/>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
      <c r="B367" s="58"/>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
      <c r="B368" s="58"/>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
      <c r="B369" s="58"/>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
      <c r="B370" s="58"/>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
      <c r="B371" s="58"/>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
      <c r="B372" s="58"/>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
      <c r="B373" s="58"/>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
      <c r="B374" s="58"/>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
      <c r="B375" s="58"/>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
      <c r="B376" s="58"/>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
      <c r="B377" s="58"/>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
      <c r="B378" s="58"/>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
      <c r="B379" s="58"/>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
      <c r="B380" s="58"/>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
      <c r="B381" s="58"/>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
      <c r="B382" s="58"/>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
      <c r="B383" s="58"/>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
      <c r="B384" s="58"/>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
      <c r="B385" s="58"/>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
      <c r="B386" s="58"/>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
      <c r="B387" s="58"/>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
      <c r="B388" s="58"/>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
      <c r="B389" s="58"/>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
      <c r="B390" s="58"/>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
      <c r="B391" s="58"/>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
      <c r="B392" s="58"/>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
      <c r="B393" s="58"/>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
      <c r="B394" s="58"/>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
      <c r="B395" s="58"/>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
      <c r="B396" s="58"/>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
      <c r="B397" s="58"/>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
      <c r="B398" s="58"/>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
      <c r="B399" s="58"/>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
      <c r="B400" s="58"/>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
      <c r="B401" s="58"/>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
      <c r="B402" s="58"/>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
      <c r="B403" s="58"/>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
      <c r="B404" s="58"/>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
      <c r="B405" s="58"/>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
      <c r="B406" s="58"/>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
      <c r="B407" s="58"/>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
      <c r="B408" s="58"/>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
      <c r="B409" s="58"/>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
      <c r="B410" s="58"/>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
      <c r="B411" s="58"/>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
      <c r="B412" s="58"/>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
      <c r="B413" s="58"/>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
      <c r="B414" s="58"/>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
      <c r="B415" s="58"/>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
      <c r="B416" s="58"/>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
      <c r="B417" s="58"/>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
      <c r="B418" s="58"/>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
      <c r="B419" s="58"/>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
      <c r="B420" s="58"/>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
      <c r="B421" s="58"/>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
      <c r="B422" s="58"/>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
      <c r="B423" s="58"/>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
      <c r="B424" s="58"/>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
      <c r="B425" s="58"/>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
      <c r="B426" s="58"/>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
      <c r="B427" s="58"/>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
      <c r="B428" s="58"/>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
      <c r="B429" s="58"/>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
      <c r="B430" s="58"/>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
      <c r="B431" s="58"/>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
      <c r="B432" s="58"/>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
      <c r="B433" s="58"/>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
      <c r="B434" s="58"/>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
      <c r="B435" s="58"/>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
      <c r="B436" s="58"/>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
      <c r="B437" s="58"/>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
      <c r="B438" s="58"/>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
      <c r="B439" s="58"/>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
      <c r="B440" s="58"/>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
      <c r="B441" s="58"/>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
      <c r="B442" s="58"/>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
      <c r="B443" s="58"/>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
      <c r="B444" s="58"/>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
      <c r="B445" s="58"/>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
      <c r="B446" s="58"/>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
      <c r="B447" s="58"/>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
      <c r="B448" s="58"/>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
      <c r="B449" s="58"/>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
      <c r="B450" s="58"/>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
      <c r="B451" s="58"/>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
      <c r="B452" s="58"/>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
      <c r="B453" s="58"/>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
      <c r="B454" s="58"/>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
      <c r="B455" s="58"/>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
      <c r="B456" s="58"/>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
      <c r="B457" s="58"/>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
      <c r="B458" s="58"/>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
      <c r="B459" s="58"/>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
      <c r="B460" s="58"/>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
      <c r="B461" s="58"/>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
      <c r="B462" s="58"/>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
      <c r="B463" s="58"/>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
      <c r="B464" s="58"/>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
      <c r="B465" s="58"/>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
      <c r="B466" s="58"/>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
      <c r="B467" s="58"/>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
      <c r="B468" s="58"/>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
      <c r="B469" s="58"/>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
      <c r="B470" s="58"/>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
      <c r="B471" s="58"/>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
      <c r="B472" s="58"/>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
      <c r="B473" s="58"/>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
      <c r="B474" s="58"/>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
      <c r="B475" s="58"/>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
      <c r="B476" s="58"/>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
      <c r="B477" s="58"/>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
      <c r="B478" s="58"/>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
      <c r="B479" s="58"/>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
      <c r="B480" s="58"/>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
      <c r="B481" s="58"/>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
      <c r="B482" s="58"/>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
      <c r="B483" s="58"/>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
      <c r="B484" s="58"/>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
      <c r="B485" s="58"/>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
      <c r="B486" s="58"/>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
      <c r="B487" s="58"/>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
      <c r="B488" s="58"/>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
      <c r="B489" s="58"/>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
      <c r="B490" s="58"/>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
      <c r="B491" s="58"/>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
      <c r="B492" s="58"/>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
      <c r="B493" s="58"/>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
      <c r="B494" s="58"/>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
      <c r="B495" s="58"/>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
      <c r="B496" s="58"/>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
      <c r="B497" s="58"/>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
      <c r="B498" s="58"/>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
      <c r="B499" s="58"/>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
      <c r="B500" s="58"/>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
      <c r="B501" s="58"/>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
      <c r="B502" s="58"/>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
      <c r="B503" s="58"/>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
      <c r="B504" s="58"/>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
      <c r="B505" s="58"/>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
      <c r="B506" s="58"/>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
      <c r="B507" s="58"/>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
      <c r="B508" s="58"/>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
      <c r="B509" s="58"/>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
      <c r="B510" s="58"/>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
      <c r="B511" s="58"/>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
      <c r="B512" s="58"/>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
      <c r="B513" s="58"/>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
      <c r="B514" s="58"/>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
      <c r="B515" s="58"/>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
      <c r="B516" s="58"/>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
      <c r="B517" s="58"/>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
      <c r="B518" s="58"/>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
      <c r="B519" s="58"/>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
      <c r="B520" s="58"/>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
      <c r="B521" s="58"/>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
      <c r="B522" s="58"/>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
      <c r="B523" s="58"/>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
      <c r="B524" s="58"/>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
      <c r="B525" s="58"/>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
      <c r="B526" s="58"/>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
      <c r="B527" s="58"/>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
      <c r="B528" s="58"/>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
      <c r="B529" s="58"/>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
      <c r="B530" s="58"/>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
      <c r="B531" s="58"/>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
      <c r="B532" s="58"/>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
      <c r="B533" s="58"/>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
      <c r="B534" s="58"/>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
      <c r="B535" s="58"/>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
      <c r="B536" s="58"/>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
      <c r="B537" s="58"/>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
      <c r="B538" s="58"/>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
      <c r="B539" s="58"/>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
      <c r="B540" s="58"/>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
      <c r="B541" s="58"/>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
      <c r="B542" s="58"/>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
      <c r="B543" s="58"/>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
      <c r="B544" s="58"/>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
      <c r="B545" s="58"/>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
      <c r="B546" s="58"/>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
      <c r="B547" s="58"/>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
      <c r="B548" s="58"/>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
      <c r="B549" s="58"/>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
      <c r="B550" s="58"/>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
      <c r="B551" s="58"/>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
      <c r="B552" s="58"/>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
      <c r="B553" s="58"/>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
      <c r="B554" s="58"/>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
      <c r="B555" s="58"/>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
      <c r="B556" s="58"/>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
      <c r="B557" s="58"/>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
      <c r="B558" s="58"/>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
      <c r="B559" s="58"/>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
      <c r="B560" s="58"/>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
      <c r="B561" s="58"/>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
      <c r="B562" s="58"/>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
      <c r="B563" s="58"/>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
      <c r="B564" s="58"/>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
      <c r="B565" s="58"/>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
      <c r="B566" s="58"/>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
      <c r="B567" s="58"/>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
      <c r="B568" s="58"/>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
      <c r="B569" s="58"/>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
      <c r="B570" s="58"/>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
      <c r="B571" s="58"/>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
      <c r="B572" s="58"/>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
      <c r="B573" s="58"/>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
      <c r="B574" s="58"/>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
      <c r="B575" s="58"/>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
      <c r="B576" s="58"/>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
      <c r="B577" s="58"/>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
      <c r="B578" s="58"/>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
      <c r="B579" s="58"/>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
      <c r="B580" s="58"/>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
      <c r="B581" s="58"/>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
      <c r="B582" s="58"/>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
      <c r="B583" s="58"/>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
      <c r="B584" s="58"/>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
      <c r="B585" s="58"/>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
      <c r="B586" s="58"/>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
      <c r="B587" s="58"/>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
      <c r="B588" s="58"/>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
      <c r="B589" s="58"/>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
      <c r="B590" s="58"/>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
      <c r="B591" s="58"/>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
      <c r="B592" s="58"/>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
      <c r="B593" s="58"/>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
      <c r="B594" s="58"/>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
      <c r="B595" s="58"/>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
      <c r="B596" s="58"/>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
      <c r="B597" s="58"/>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
      <c r="B598" s="58"/>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
      <c r="B599" s="58"/>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
      <c r="B600" s="58"/>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
      <c r="B601" s="58"/>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
      <c r="B602" s="58"/>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
      <c r="B603" s="58"/>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
      <c r="B604" s="58"/>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
      <c r="B605" s="58"/>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
      <c r="B606" s="58"/>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
      <c r="B607" s="58"/>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
      <c r="B608" s="58"/>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
      <c r="B609" s="58"/>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
      <c r="B610" s="58"/>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
      <c r="B611" s="58"/>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
      <c r="B612" s="58"/>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
      <c r="B613" s="58"/>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
      <c r="B614" s="58"/>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
      <c r="B615" s="58"/>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
      <c r="B616" s="58"/>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
      <c r="B617" s="58"/>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
      <c r="B618" s="58"/>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
      <c r="B619" s="58"/>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
      <c r="B620" s="58"/>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
      <c r="B621" s="58"/>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
      <c r="B622" s="58"/>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
      <c r="B623" s="58"/>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
      <c r="B624" s="58"/>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
      <c r="B625" s="58"/>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
      <c r="B626" s="58"/>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
      <c r="B627" s="58"/>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
      <c r="B628" s="58"/>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
      <c r="B629" s="58"/>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
      <c r="B630" s="58"/>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
      <c r="B631" s="58"/>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
      <c r="B632" s="58"/>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
      <c r="B633" s="58"/>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
      <c r="B634" s="58"/>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
      <c r="B635" s="58"/>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
      <c r="B636" s="58"/>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
      <c r="B637" s="58"/>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
      <c r="B638" s="58"/>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
      <c r="B639" s="58"/>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
      <c r="B640" s="58"/>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
      <c r="B641" s="58"/>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
      <c r="B642" s="58"/>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
      <c r="B643" s="58"/>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
      <c r="B644" s="58"/>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
      <c r="B645" s="58"/>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
      <c r="B646" s="58"/>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
      <c r="B647" s="58"/>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
      <c r="B648" s="58"/>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
      <c r="B649" s="58"/>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
      <c r="B650" s="58"/>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
      <c r="B651" s="58"/>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
      <c r="B652" s="58"/>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
      <c r="B653" s="58"/>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
      <c r="B654" s="58"/>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
      <c r="B655" s="58"/>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
      <c r="B656" s="58"/>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
      <c r="B657" s="58"/>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
      <c r="B658" s="58"/>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
      <c r="B659" s="58"/>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
      <c r="B660" s="58"/>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
      <c r="B661" s="58"/>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
      <c r="B662" s="58"/>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
      <c r="B663" s="58"/>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
      <c r="B664" s="58"/>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
      <c r="B665" s="58"/>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
      <c r="B666" s="58"/>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
      <c r="B667" s="58"/>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
      <c r="B668" s="58"/>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
      <c r="B669" s="58"/>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
      <c r="B670" s="58"/>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
      <c r="B671" s="58"/>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
      <c r="B672" s="58"/>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
      <c r="B673" s="58"/>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
      <c r="B674" s="58"/>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
      <c r="B675" s="58"/>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
      <c r="B676" s="58"/>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
      <c r="B677" s="58"/>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
      <c r="B678" s="58"/>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
      <c r="B679" s="58"/>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
      <c r="B680" s="58"/>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
      <c r="B681" s="58"/>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
      <c r="B682" s="58"/>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
      <c r="B683" s="58"/>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
      <c r="B684" s="58"/>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
      <c r="B685" s="58"/>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
      <c r="B686" s="58"/>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
      <c r="B687" s="58"/>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
      <c r="B688" s="58"/>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
      <c r="B689" s="58"/>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
      <c r="B690" s="58"/>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
      <c r="B691" s="58"/>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
      <c r="B692" s="58"/>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
      <c r="B693" s="58"/>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
      <c r="B694" s="58"/>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
      <c r="B695" s="58"/>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
      <c r="B696" s="58"/>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
      <c r="B697" s="58"/>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
      <c r="B698" s="58"/>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
      <c r="B699" s="58"/>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
      <c r="B700" s="58"/>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
      <c r="B701" s="58"/>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
      <c r="B702" s="58"/>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
      <c r="B703" s="58"/>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
      <c r="B704" s="58"/>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
      <c r="B705" s="58"/>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
      <c r="B706" s="58"/>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
      <c r="B707" s="58"/>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
      <c r="B708" s="58"/>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
      <c r="B709" s="58"/>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
      <c r="B710" s="58"/>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
      <c r="B711" s="58"/>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
      <c r="B712" s="58"/>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
      <c r="B713" s="58"/>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
      <c r="B714" s="58"/>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
      <c r="B715" s="58"/>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
      <c r="B716" s="58"/>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
      <c r="B717" s="58"/>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
      <c r="B718" s="58"/>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
      <c r="B719" s="58"/>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
      <c r="B720" s="58"/>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
      <c r="B721" s="58"/>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
      <c r="B722" s="58"/>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
      <c r="B723" s="58"/>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
      <c r="B724" s="58"/>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
      <c r="B725" s="58"/>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
      <c r="B726" s="58"/>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
      <c r="B727" s="58"/>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
      <c r="B728" s="58"/>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
      <c r="B729" s="58"/>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
      <c r="B730" s="58"/>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
      <c r="B731" s="58"/>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
      <c r="B732" s="58"/>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
      <c r="B733" s="58"/>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
      <c r="B734" s="58"/>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
      <c r="B735" s="58"/>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
      <c r="B736" s="58"/>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
      <c r="B737" s="58"/>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
      <c r="B738" s="58"/>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
      <c r="B739" s="58"/>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
      <c r="B740" s="58"/>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
      <c r="B741" s="58"/>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
      <c r="B742" s="58"/>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
      <c r="B743" s="58"/>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
      <c r="B744" s="58"/>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
      <c r="B745" s="58"/>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
      <c r="B746" s="58"/>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
      <c r="B747" s="58"/>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
      <c r="B748" s="58"/>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
      <c r="B749" s="58"/>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
      <c r="B750" s="58"/>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
      <c r="B751" s="58"/>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
      <c r="B752" s="58"/>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
      <c r="B753" s="58"/>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
      <c r="B754" s="58"/>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
      <c r="B755" s="58"/>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
      <c r="B756" s="58"/>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
      <c r="B757" s="58"/>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
      <c r="B758" s="58"/>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
      <c r="B759" s="58"/>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
      <c r="B760" s="58"/>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
      <c r="B761" s="58"/>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
      <c r="B762" s="58"/>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
      <c r="B763" s="58"/>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
      <c r="B764" s="58"/>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
      <c r="B765" s="58"/>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
      <c r="B766" s="58"/>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
      <c r="B767" s="58"/>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
      <c r="B768" s="58"/>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
      <c r="B769" s="58"/>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
      <c r="B770" s="58"/>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
      <c r="B771" s="58"/>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
      <c r="B772" s="58"/>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
      <c r="B773" s="58"/>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
      <c r="B774" s="58"/>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
      <c r="B775" s="58"/>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
      <c r="B776" s="58"/>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
      <c r="B777" s="58"/>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
      <c r="B778" s="58"/>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
      <c r="B779" s="58"/>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
      <c r="B780" s="58"/>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
      <c r="B781" s="58"/>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
      <c r="B782" s="58"/>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
      <c r="B783" s="58"/>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
      <c r="B784" s="58"/>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
      <c r="B785" s="58"/>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
      <c r="B786" s="58"/>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
      <c r="B787" s="58"/>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
      <c r="B788" s="58"/>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
      <c r="B789" s="58"/>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
      <c r="B790" s="58"/>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
      <c r="B791" s="58"/>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
      <c r="B792" s="58"/>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
      <c r="B793" s="58"/>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
      <c r="B794" s="58"/>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
      <c r="B795" s="58"/>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
      <c r="B796" s="58"/>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
      <c r="B797" s="58"/>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
      <c r="B798" s="58"/>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
      <c r="B799" s="58"/>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
      <c r="B800" s="58"/>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
      <c r="B801" s="58"/>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
      <c r="B802" s="58"/>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
      <c r="B803" s="58"/>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
      <c r="B804" s="58"/>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
      <c r="B805" s="58"/>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
      <c r="B806" s="58"/>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
      <c r="B807" s="58"/>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
      <c r="B808" s="58"/>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
      <c r="B809" s="58"/>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
      <c r="B810" s="58"/>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
      <c r="B811" s="58"/>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
      <c r="B812" s="58"/>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
      <c r="B813" s="58"/>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
      <c r="B814" s="58"/>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
      <c r="B815" s="58"/>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
      <c r="B816" s="58"/>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
      <c r="B817" s="58"/>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
      <c r="B818" s="58"/>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
      <c r="B819" s="58"/>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
      <c r="B820" s="58"/>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
      <c r="B821" s="58"/>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
      <c r="B822" s="58"/>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
      <c r="B823" s="58"/>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
      <c r="B824" s="58"/>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
      <c r="B825" s="58"/>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
      <c r="B826" s="58"/>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
      <c r="B827" s="58"/>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
      <c r="B828" s="58"/>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
      <c r="B829" s="58"/>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
      <c r="B830" s="58"/>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
      <c r="B831" s="58"/>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
      <c r="B832" s="58"/>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
      <c r="B833" s="58"/>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
      <c r="B834" s="58"/>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
      <c r="B835" s="58"/>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
      <c r="B836" s="58"/>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
      <c r="B837" s="58"/>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
      <c r="B838" s="58"/>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
      <c r="B839" s="58"/>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
      <c r="B840" s="58"/>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
      <c r="B841" s="58"/>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
      <c r="B842" s="58"/>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
      <c r="B843" s="58"/>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
      <c r="B844" s="58"/>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
      <c r="B845" s="58"/>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
      <c r="B846" s="58"/>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
      <c r="B847" s="58"/>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
      <c r="B848" s="58"/>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
      <c r="B849" s="58"/>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
      <c r="B850" s="58"/>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
      <c r="B851" s="58"/>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
      <c r="B852" s="58"/>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
      <c r="B853" s="58"/>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
      <c r="B854" s="58"/>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
      <c r="B855" s="58"/>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
      <c r="B856" s="58"/>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
      <c r="B857" s="58"/>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
      <c r="B858" s="58"/>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
      <c r="B859" s="58"/>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
      <c r="B860" s="58"/>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
      <c r="B861" s="58"/>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
      <c r="B862" s="58"/>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
      <c r="B863" s="58"/>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
      <c r="B864" s="58"/>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
      <c r="B865" s="58"/>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
      <c r="B866" s="58"/>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
      <c r="B867" s="58"/>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
      <c r="B868" s="58"/>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
      <c r="B869" s="58"/>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
      <c r="B870" s="58"/>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
      <c r="B871" s="58"/>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
      <c r="B872" s="58"/>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
      <c r="B873" s="58"/>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
      <c r="B874" s="58"/>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
      <c r="B875" s="58"/>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
      <c r="B876" s="58"/>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
      <c r="B877" s="58"/>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
      <c r="B878" s="58"/>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
      <c r="B879" s="58"/>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
      <c r="B880" s="58"/>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
      <c r="B881" s="58"/>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
      <c r="B882" s="58"/>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
      <c r="B883" s="58"/>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
      <c r="B884" s="58"/>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
      <c r="B885" s="58"/>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
      <c r="B886" s="58"/>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
      <c r="B887" s="58"/>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
      <c r="B888" s="58"/>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
      <c r="B889" s="58"/>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
      <c r="B890" s="58"/>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
      <c r="B891" s="58"/>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
      <c r="B892" s="58"/>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
      <c r="B893" s="58"/>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
      <c r="B894" s="58"/>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
      <c r="B895" s="58"/>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
      <c r="B896" s="58"/>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
      <c r="B897" s="58"/>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
      <c r="B898" s="58"/>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
      <c r="B899" s="58"/>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
      <c r="B900" s="58"/>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
      <c r="B901" s="58"/>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
      <c r="B902" s="58"/>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
      <c r="B903" s="58"/>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
      <c r="B904" s="58"/>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
      <c r="B905" s="58"/>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
      <c r="B906" s="58"/>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
      <c r="B907" s="58"/>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
      <c r="B908" s="58"/>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
      <c r="B909" s="58"/>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
      <c r="B910" s="58"/>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
      <c r="B911" s="58"/>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
      <c r="B912" s="58"/>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
      <c r="B913" s="58"/>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
      <c r="B914" s="58"/>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
      <c r="B915" s="58"/>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
      <c r="B916" s="58"/>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
      <c r="B917" s="58"/>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
      <c r="B918" s="58"/>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
      <c r="B919" s="58"/>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
      <c r="B920" s="58"/>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
      <c r="B921" s="58"/>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
      <c r="B922" s="58"/>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
      <c r="B923" s="58"/>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
      <c r="B924" s="58"/>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
      <c r="B925" s="58"/>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
      <c r="B926" s="58"/>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
      <c r="B927" s="58"/>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
      <c r="B928" s="58"/>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
      <c r="B929" s="58"/>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
      <c r="B930" s="58"/>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
      <c r="B931" s="58"/>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
      <c r="B932" s="58"/>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
      <c r="B933" s="58"/>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
      <c r="B934" s="58"/>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
      <c r="B935" s="58"/>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
      <c r="B936" s="58"/>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
      <c r="B937" s="58"/>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
      <c r="B938" s="58"/>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
      <c r="B939" s="58"/>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
      <c r="B940" s="58"/>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
      <c r="B941" s="58"/>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
      <c r="B942" s="58"/>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
      <c r="B943" s="58"/>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
      <c r="B944" s="58"/>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
      <c r="B945" s="58"/>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
      <c r="B946" s="58"/>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
      <c r="B947" s="58"/>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
      <c r="B948" s="58"/>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
      <c r="B949" s="58"/>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
      <c r="B950" s="58"/>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
      <c r="B951" s="58"/>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
      <c r="B952" s="58"/>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
      <c r="B953" s="58"/>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
      <c r="B954" s="58"/>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
      <c r="B955" s="58"/>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
      <c r="B956" s="58"/>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
      <c r="B957" s="58"/>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
      <c r="B958" s="58"/>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
      <c r="B959" s="58"/>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
      <c r="B960" s="58"/>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
      <c r="B961" s="58"/>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
      <c r="B962" s="58"/>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
      <c r="B963" s="58"/>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
      <c r="B964" s="58"/>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
      <c r="B965" s="58"/>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
      <c r="B966" s="58"/>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
      <c r="B967" s="58"/>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
      <c r="B968" s="58"/>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
      <c r="B969" s="58"/>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
      <c r="B970" s="58"/>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
      <c r="B971" s="58"/>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
      <c r="B972" s="58"/>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
      <c r="B973" s="58"/>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
      <c r="B974" s="58"/>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
      <c r="B975" s="58"/>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
      <c r="B976" s="58"/>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
      <c r="B977" s="58"/>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
      <c r="B978" s="58"/>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
      <c r="B979" s="58"/>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
      <c r="B980" s="58"/>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
      <c r="B981" s="58"/>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
      <c r="B982" s="58"/>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
      <c r="B983" s="58"/>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
      <c r="B984" s="58"/>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
      <c r="B985" s="58"/>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
      <c r="B986" s="58"/>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
      <c r="B987" s="58"/>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
      <c r="B988" s="58"/>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
      <c r="B989" s="58"/>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
      <c r="B990" s="58"/>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
      <c r="B991" s="58"/>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
      <c r="B992" s="58"/>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
      <c r="B993" s="58"/>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
      <c r="B994" s="58"/>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
      <c r="B995" s="58"/>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
      <c r="B996" s="58"/>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
      <c r="B997" s="58"/>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
      <c r="B998" s="58"/>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
      <c r="B999" s="58"/>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
      <c r="B1000" s="58"/>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
      <c r="B1001" s="58"/>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
      <c r="B1002" s="58"/>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
      <c r="B1003" s="58"/>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
      <c r="B1004" s="58"/>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
      <c r="B1005" s="58"/>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
      <c r="B1006" s="58"/>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
      <c r="B1007" s="58"/>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
      <c r="B1008" s="58"/>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
      <c r="B1009" s="58"/>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
      <c r="B1010" s="58"/>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
      <c r="B1011" s="58"/>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
      <c r="B1012" s="58"/>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
      <c r="B1013" s="58"/>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
      <c r="B1014" s="58"/>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
      <c r="B1015" s="58"/>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
      <c r="B1016" s="58"/>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
      <c r="B1017" s="58"/>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
      <c r="B1018" s="58"/>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
      <c r="B1019" s="58"/>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
      <c r="B1020" s="58"/>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
      <c r="B1021" s="58"/>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
      <c r="B1022" s="58"/>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
      <c r="B1023" s="58"/>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
      <c r="B1024" s="58"/>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
      <c r="B1025" s="58"/>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
      <c r="B1026" s="58"/>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
      <c r="B1027" s="58"/>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
      <c r="B1028" s="58"/>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
      <c r="B1029" s="58"/>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
      <c r="B1030" s="58"/>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
      <c r="B1031" s="58"/>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row r="1032" spans="1:29" ht="12" customHeight="1">
      <c r="A1032" s="16"/>
      <c r="B1032" s="58"/>
      <c r="C1032" s="59"/>
      <c r="D1032" s="59"/>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row>
    <row r="1033" spans="1:29" ht="12" customHeight="1">
      <c r="A1033" s="16"/>
      <c r="B1033" s="58"/>
      <c r="C1033" s="59"/>
      <c r="D1033" s="59"/>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row>
    <row r="1034" spans="1:29" ht="12" customHeight="1">
      <c r="A1034" s="16"/>
      <c r="B1034" s="58"/>
      <c r="C1034" s="59"/>
      <c r="D1034" s="59"/>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row>
    <row r="1035" spans="1:29" ht="12" customHeight="1">
      <c r="A1035" s="16"/>
      <c r="B1035" s="58"/>
      <c r="C1035" s="59"/>
      <c r="D1035" s="59"/>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row>
    <row r="1036" spans="1:29" ht="12" customHeight="1">
      <c r="A1036" s="16"/>
      <c r="B1036" s="58"/>
      <c r="C1036" s="59"/>
      <c r="D1036" s="59"/>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row>
    <row r="1037" spans="1:29" ht="12" customHeight="1">
      <c r="A1037" s="16"/>
      <c r="B1037" s="58"/>
      <c r="C1037" s="59"/>
      <c r="D1037" s="59"/>
      <c r="E1037" s="16"/>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row>
    <row r="1038" spans="1:29" ht="12" customHeight="1">
      <c r="A1038" s="16"/>
      <c r="B1038" s="58"/>
      <c r="C1038" s="59"/>
      <c r="D1038" s="59"/>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row>
    <row r="1039" spans="1:29" ht="12" customHeight="1">
      <c r="A1039" s="16"/>
      <c r="B1039" s="58"/>
      <c r="C1039" s="59"/>
      <c r="D1039" s="59"/>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row>
  </sheetData>
  <mergeCells count="10">
    <mergeCell ref="B9:F9"/>
    <mergeCell ref="B66:F66"/>
    <mergeCell ref="B122:F122"/>
    <mergeCell ref="B1:E1"/>
    <mergeCell ref="B2:F2"/>
    <mergeCell ref="B3:F3"/>
    <mergeCell ref="B4:F4"/>
    <mergeCell ref="C5:F5"/>
    <mergeCell ref="C6:F6"/>
    <mergeCell ref="C7:F7"/>
  </mergeCells>
  <printOptions horizontalCentered="1" gridLines="1"/>
  <pageMargins left="0.25" right="0.25" top="0.75" bottom="0.75" header="0" footer="0"/>
  <pageSetup fitToHeight="0" pageOrder="overThenDown" orientation="portrait"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C1039"/>
  <sheetViews>
    <sheetView workbookViewId="0"/>
  </sheetViews>
  <sheetFormatPr defaultColWidth="17.26953125" defaultRowHeight="15" customHeight="1"/>
  <cols>
    <col min="1" max="1" width="2.453125" customWidth="1"/>
    <col min="2" max="2" width="44" customWidth="1"/>
    <col min="3" max="3" width="14.26953125"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10.5" customHeight="1">
      <c r="A1" s="1"/>
      <c r="B1" s="2"/>
      <c r="C1" s="1"/>
      <c r="D1" s="1"/>
      <c r="E1" s="1"/>
      <c r="F1" s="1"/>
      <c r="G1" s="3"/>
      <c r="H1" s="3"/>
      <c r="I1" s="3"/>
      <c r="J1" s="3"/>
      <c r="K1" s="3"/>
      <c r="L1" s="3"/>
      <c r="M1" s="3"/>
      <c r="N1" s="3"/>
      <c r="O1" s="3"/>
      <c r="P1" s="3"/>
      <c r="Q1" s="3"/>
      <c r="R1" s="3"/>
      <c r="S1" s="3"/>
      <c r="T1" s="3"/>
      <c r="U1" s="3"/>
      <c r="V1" s="3"/>
      <c r="W1" s="3"/>
      <c r="X1" s="3"/>
      <c r="Y1" s="3"/>
      <c r="Z1" s="3"/>
      <c r="AA1" s="3"/>
      <c r="AB1" s="3"/>
      <c r="AC1" s="3"/>
    </row>
    <row r="2" spans="1:29" ht="20.25" customHeight="1">
      <c r="A2" s="1"/>
      <c r="B2" s="130"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4"/>
      <c r="B3" s="133" t="s">
        <v>150</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6"/>
      <c r="B4" s="139" t="s">
        <v>151</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8"/>
      <c r="B5" s="9" t="s">
        <v>152</v>
      </c>
      <c r="C5" s="135" t="s">
        <v>153</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8"/>
      <c r="B6" s="9" t="s">
        <v>154</v>
      </c>
      <c r="C6" s="135" t="s">
        <v>155</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0"/>
      <c r="B7" s="11" t="s">
        <v>156</v>
      </c>
      <c r="C7" s="135"/>
      <c r="D7" s="131"/>
      <c r="E7" s="131"/>
      <c r="F7" s="132"/>
      <c r="G7" s="5"/>
      <c r="H7" s="5"/>
      <c r="I7" s="5"/>
      <c r="J7" s="5"/>
      <c r="K7" s="5"/>
      <c r="L7" s="5"/>
      <c r="M7" s="5"/>
      <c r="N7" s="5"/>
      <c r="O7" s="5"/>
      <c r="P7" s="5"/>
      <c r="Q7" s="5"/>
      <c r="R7" s="5"/>
      <c r="S7" s="5"/>
      <c r="T7" s="5"/>
      <c r="U7" s="5"/>
      <c r="V7" s="5"/>
      <c r="W7" s="5"/>
      <c r="X7" s="5"/>
      <c r="Y7" s="5"/>
      <c r="Z7" s="5"/>
      <c r="AA7" s="5"/>
      <c r="AB7" s="5"/>
      <c r="AC7" s="5"/>
    </row>
    <row r="8" spans="1:29" ht="45">
      <c r="A8" s="12"/>
      <c r="B8" s="13" t="s">
        <v>8</v>
      </c>
      <c r="C8" s="14" t="s">
        <v>9</v>
      </c>
      <c r="D8" s="14" t="s">
        <v>10</v>
      </c>
      <c r="E8" s="14" t="s">
        <v>11</v>
      </c>
      <c r="F8" s="15" t="s">
        <v>12</v>
      </c>
      <c r="G8" s="7"/>
      <c r="H8" s="7"/>
      <c r="I8" s="7"/>
      <c r="J8" s="7"/>
      <c r="K8" s="7"/>
      <c r="L8" s="7"/>
      <c r="M8" s="7"/>
      <c r="N8" s="7"/>
      <c r="O8" s="7"/>
      <c r="P8" s="7"/>
      <c r="Q8" s="7"/>
      <c r="R8" s="7"/>
      <c r="S8" s="7"/>
      <c r="T8" s="7"/>
      <c r="U8" s="7"/>
      <c r="V8" s="7"/>
      <c r="W8" s="7"/>
      <c r="X8" s="7"/>
      <c r="Y8" s="7"/>
      <c r="Z8" s="7"/>
      <c r="AA8" s="7"/>
      <c r="AB8" s="7"/>
      <c r="AC8" s="7"/>
    </row>
    <row r="9" spans="1:29">
      <c r="A9" s="12"/>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7"/>
      <c r="B10" s="18" t="s">
        <v>14</v>
      </c>
      <c r="C10" s="19" t="b">
        <v>0</v>
      </c>
      <c r="D10" s="20"/>
      <c r="E10" s="20"/>
      <c r="F10" s="19"/>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7"/>
      <c r="B11" s="21" t="s">
        <v>15</v>
      </c>
      <c r="C11" s="19" t="b">
        <v>0</v>
      </c>
      <c r="D11" s="20"/>
      <c r="E11" s="20"/>
      <c r="F11" s="22"/>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7"/>
      <c r="B12" s="21" t="s">
        <v>16</v>
      </c>
      <c r="C12" s="19" t="b">
        <v>0</v>
      </c>
      <c r="D12" s="20"/>
      <c r="E12" s="20"/>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7"/>
      <c r="B13" s="18" t="s">
        <v>17</v>
      </c>
      <c r="C13" s="19" t="b">
        <v>1</v>
      </c>
      <c r="D13" s="20">
        <v>5</v>
      </c>
      <c r="E13" s="20">
        <v>5</v>
      </c>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5"/>
      <c r="B14" s="21" t="s">
        <v>73</v>
      </c>
      <c r="C14" s="19" t="b">
        <v>0</v>
      </c>
      <c r="D14" s="20"/>
      <c r="E14" s="20"/>
      <c r="F14" s="22"/>
      <c r="G14" s="16"/>
      <c r="H14" s="16"/>
      <c r="I14" s="16"/>
      <c r="J14" s="16"/>
      <c r="K14" s="16"/>
      <c r="L14" s="16"/>
      <c r="M14" s="16"/>
      <c r="N14" s="16"/>
      <c r="O14" s="16"/>
      <c r="P14" s="16"/>
      <c r="Q14" s="16"/>
      <c r="R14" s="16"/>
      <c r="S14" s="16"/>
      <c r="T14" s="16"/>
      <c r="U14" s="16"/>
      <c r="V14" s="16"/>
      <c r="W14" s="16"/>
      <c r="X14" s="16"/>
      <c r="Y14" s="16"/>
      <c r="Z14" s="16"/>
      <c r="AA14" s="16"/>
      <c r="AB14" s="16"/>
      <c r="AC14" s="16"/>
    </row>
    <row r="15" spans="1:29" ht="12" customHeight="1">
      <c r="A15" s="5"/>
      <c r="B15" s="21" t="s">
        <v>36</v>
      </c>
      <c r="C15" s="19" t="b">
        <v>1</v>
      </c>
      <c r="D15" s="20">
        <v>3</v>
      </c>
      <c r="E15" s="20">
        <v>4</v>
      </c>
      <c r="F15" s="22"/>
      <c r="G15" s="16"/>
      <c r="H15" s="16"/>
      <c r="I15" s="16"/>
      <c r="J15" s="16"/>
      <c r="K15" s="16"/>
      <c r="L15" s="16"/>
      <c r="M15" s="16"/>
      <c r="N15" s="16"/>
      <c r="O15" s="16"/>
      <c r="P15" s="16"/>
      <c r="Q15" s="16"/>
      <c r="R15" s="16"/>
      <c r="S15" s="16"/>
      <c r="T15" s="16"/>
      <c r="U15" s="16"/>
      <c r="V15" s="16"/>
      <c r="W15" s="16"/>
      <c r="X15" s="16"/>
      <c r="Y15" s="16"/>
      <c r="Z15" s="16"/>
      <c r="AA15" s="16"/>
      <c r="AB15" s="16"/>
      <c r="AC15" s="16"/>
    </row>
    <row r="16" spans="1:29" ht="12" customHeight="1">
      <c r="A16" s="5"/>
      <c r="B16" s="18" t="s">
        <v>37</v>
      </c>
      <c r="C16" s="19" t="b">
        <v>1</v>
      </c>
      <c r="D16" s="20">
        <v>4</v>
      </c>
      <c r="E16" s="20">
        <v>4</v>
      </c>
      <c r="F16" s="22"/>
      <c r="G16" s="16"/>
      <c r="H16" s="16"/>
      <c r="I16" s="16"/>
      <c r="J16" s="16"/>
      <c r="K16" s="16"/>
      <c r="L16" s="16"/>
      <c r="M16" s="16"/>
      <c r="N16" s="16"/>
      <c r="O16" s="16"/>
      <c r="P16" s="16"/>
      <c r="Q16" s="16"/>
      <c r="R16" s="16"/>
      <c r="S16" s="16"/>
      <c r="T16" s="16"/>
      <c r="U16" s="16"/>
      <c r="V16" s="16"/>
      <c r="W16" s="16"/>
      <c r="X16" s="16"/>
      <c r="Y16" s="16"/>
      <c r="Z16" s="16"/>
      <c r="AA16" s="16"/>
      <c r="AB16" s="16"/>
      <c r="AC16" s="16"/>
    </row>
    <row r="17" spans="1:29" ht="12" customHeight="1">
      <c r="A17" s="17"/>
      <c r="B17" s="21" t="s">
        <v>38</v>
      </c>
      <c r="C17" s="19" t="b">
        <v>1</v>
      </c>
      <c r="D17" s="20">
        <v>4</v>
      </c>
      <c r="E17" s="20">
        <v>4</v>
      </c>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17"/>
      <c r="B18" s="21" t="s">
        <v>39</v>
      </c>
      <c r="C18" s="19" t="b">
        <v>1</v>
      </c>
      <c r="D18" s="20">
        <v>4</v>
      </c>
      <c r="E18" s="20">
        <v>4</v>
      </c>
      <c r="F18" s="22"/>
      <c r="G18" s="26"/>
      <c r="H18" s="26"/>
      <c r="I18" s="26"/>
      <c r="J18" s="26"/>
      <c r="K18" s="26"/>
      <c r="L18" s="26"/>
      <c r="M18" s="26"/>
      <c r="N18" s="26"/>
      <c r="O18" s="26"/>
      <c r="P18" s="26"/>
      <c r="Q18" s="26"/>
      <c r="R18" s="26"/>
      <c r="S18" s="26"/>
      <c r="T18" s="26"/>
      <c r="U18" s="26"/>
      <c r="V18" s="26"/>
      <c r="W18" s="26"/>
      <c r="X18" s="26"/>
      <c r="Y18" s="26"/>
      <c r="Z18" s="26"/>
      <c r="AA18" s="26"/>
      <c r="AB18" s="26"/>
      <c r="AC18" s="26"/>
    </row>
    <row r="19" spans="1:29" ht="12" customHeight="1">
      <c r="A19" s="17"/>
      <c r="B19" s="18" t="s">
        <v>74</v>
      </c>
      <c r="C19" s="19" t="b">
        <v>1</v>
      </c>
      <c r="D19" s="20">
        <v>3</v>
      </c>
      <c r="E19" s="20">
        <v>4</v>
      </c>
      <c r="F19" s="19"/>
      <c r="G19" s="26"/>
      <c r="H19" s="26"/>
      <c r="I19" s="26"/>
      <c r="J19" s="26"/>
      <c r="K19" s="26"/>
      <c r="L19" s="26"/>
      <c r="M19" s="26"/>
      <c r="N19" s="26"/>
      <c r="O19" s="26"/>
      <c r="P19" s="26"/>
      <c r="Q19" s="26"/>
      <c r="R19" s="26"/>
      <c r="S19" s="26"/>
      <c r="T19" s="26"/>
      <c r="U19" s="26"/>
      <c r="V19" s="26"/>
      <c r="W19" s="26"/>
      <c r="X19" s="26"/>
      <c r="Y19" s="26"/>
      <c r="Z19" s="26"/>
      <c r="AA19" s="26"/>
      <c r="AB19" s="26"/>
      <c r="AC19" s="26"/>
    </row>
    <row r="20" spans="1:29" ht="12" customHeight="1">
      <c r="A20" s="17"/>
      <c r="B20" s="18" t="s">
        <v>132</v>
      </c>
      <c r="C20" s="19" t="b">
        <v>0</v>
      </c>
      <c r="D20" s="20">
        <v>4</v>
      </c>
      <c r="E20" s="20">
        <v>4</v>
      </c>
      <c r="F20" s="19" t="s">
        <v>157</v>
      </c>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2" customHeight="1">
      <c r="A21" s="17"/>
      <c r="B21" s="21" t="s">
        <v>42</v>
      </c>
      <c r="C21" s="19" t="b">
        <v>1</v>
      </c>
      <c r="D21" s="20">
        <v>4</v>
      </c>
      <c r="E21" s="20">
        <v>4</v>
      </c>
      <c r="F21" s="22"/>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2" customHeight="1">
      <c r="A22" s="17"/>
      <c r="B22" s="18" t="s">
        <v>43</v>
      </c>
      <c r="C22" s="19" t="b">
        <v>0</v>
      </c>
      <c r="D22" s="20"/>
      <c r="E22" s="27"/>
      <c r="F22" s="22"/>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2" customHeight="1">
      <c r="A23" s="17"/>
      <c r="B23" s="21" t="s">
        <v>44</v>
      </c>
      <c r="C23" s="19" t="b">
        <v>1</v>
      </c>
      <c r="D23" s="20">
        <v>4</v>
      </c>
      <c r="E23" s="20">
        <v>4</v>
      </c>
      <c r="F23" s="19"/>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2" customHeight="1">
      <c r="A24" s="17"/>
      <c r="B24" s="18" t="s">
        <v>45</v>
      </c>
      <c r="C24" s="19" t="b">
        <v>0</v>
      </c>
      <c r="E24" s="20"/>
      <c r="F24" s="22"/>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2" customHeight="1">
      <c r="A25" s="17"/>
      <c r="B25" s="18" t="s">
        <v>46</v>
      </c>
      <c r="C25" s="19" t="b">
        <v>0</v>
      </c>
      <c r="D25" s="20"/>
      <c r="E25" s="27"/>
      <c r="F25" s="22"/>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2" customHeight="1">
      <c r="A26" s="17"/>
      <c r="B26" s="18" t="s">
        <v>47</v>
      </c>
      <c r="C26" s="19" t="b">
        <v>0</v>
      </c>
      <c r="D26" s="20"/>
      <c r="E26" s="20"/>
      <c r="F26" s="22"/>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2" customHeight="1">
      <c r="A27" s="17"/>
      <c r="B27" s="21" t="s">
        <v>134</v>
      </c>
      <c r="C27" s="32" t="b">
        <v>0</v>
      </c>
      <c r="D27" s="33"/>
      <c r="E27" s="33"/>
      <c r="F27" s="32"/>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2" customHeight="1">
      <c r="A28" s="17"/>
      <c r="B28" s="18" t="s">
        <v>49</v>
      </c>
      <c r="C28" s="19" t="b">
        <v>0</v>
      </c>
      <c r="D28" s="20"/>
      <c r="E28" s="27"/>
      <c r="F28" s="22"/>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2" customHeight="1">
      <c r="A29" s="17"/>
      <c r="B29" s="18" t="s">
        <v>50</v>
      </c>
      <c r="C29" s="19" t="b">
        <v>0</v>
      </c>
      <c r="D29" s="20"/>
      <c r="E29" s="20"/>
      <c r="F29" s="22"/>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2" customHeight="1">
      <c r="A30" s="5"/>
      <c r="B30" s="18" t="s">
        <v>51</v>
      </c>
      <c r="C30" s="19" t="b">
        <v>0</v>
      </c>
      <c r="D30" s="20"/>
      <c r="E30" s="27"/>
      <c r="F30" s="19"/>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2" customHeight="1">
      <c r="A31" s="5"/>
      <c r="B31" s="18" t="s">
        <v>84</v>
      </c>
      <c r="C31" s="19" t="b">
        <v>1</v>
      </c>
      <c r="D31" s="20">
        <v>4</v>
      </c>
      <c r="E31" s="20">
        <v>4</v>
      </c>
      <c r="F31" s="19"/>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2" customHeight="1">
      <c r="A32" s="5"/>
      <c r="B32" s="18" t="s">
        <v>85</v>
      </c>
      <c r="C32" s="19" t="b">
        <v>0</v>
      </c>
      <c r="D32" s="20"/>
      <c r="E32" s="27"/>
      <c r="F32" s="22"/>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2" customHeight="1">
      <c r="A33" s="17"/>
      <c r="B33" s="18" t="s">
        <v>136</v>
      </c>
      <c r="C33" s="19" t="b">
        <v>0</v>
      </c>
      <c r="D33" s="20"/>
      <c r="E33" s="27"/>
      <c r="F33" s="22"/>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2" customHeight="1">
      <c r="A34" s="17"/>
      <c r="B34" s="18" t="s">
        <v>87</v>
      </c>
      <c r="C34" s="19" t="b">
        <v>1</v>
      </c>
      <c r="D34" s="20">
        <v>4</v>
      </c>
      <c r="E34" s="20">
        <v>5</v>
      </c>
      <c r="F34" s="22"/>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7"/>
      <c r="B35" s="18" t="s">
        <v>52</v>
      </c>
      <c r="C35" s="19" t="b">
        <v>1</v>
      </c>
      <c r="D35" s="20">
        <v>5</v>
      </c>
      <c r="E35" s="20">
        <v>5</v>
      </c>
      <c r="F35" s="22"/>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17"/>
      <c r="B36" s="18" t="s">
        <v>21</v>
      </c>
      <c r="C36" s="19" t="b">
        <v>0</v>
      </c>
      <c r="D36" s="20"/>
      <c r="E36" s="27"/>
      <c r="F36" s="22"/>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5"/>
      <c r="B37" s="25" t="s">
        <v>18</v>
      </c>
      <c r="C37" s="19" t="b">
        <v>1</v>
      </c>
      <c r="D37" s="20"/>
      <c r="E37" s="20"/>
      <c r="F37" s="19" t="s">
        <v>158</v>
      </c>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17"/>
      <c r="B38" s="18" t="s">
        <v>19</v>
      </c>
      <c r="C38" s="19" t="b">
        <v>1</v>
      </c>
      <c r="D38" s="20">
        <v>4</v>
      </c>
      <c r="E38" s="20">
        <v>4</v>
      </c>
      <c r="F38" s="19"/>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2" customHeight="1">
      <c r="A39" s="17"/>
      <c r="B39" s="18" t="s">
        <v>20</v>
      </c>
      <c r="C39" s="19" t="b">
        <v>1</v>
      </c>
      <c r="D39" s="20">
        <v>4</v>
      </c>
      <c r="E39" s="20">
        <v>4</v>
      </c>
      <c r="F39" s="22"/>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2" customHeight="1">
      <c r="A40" s="5"/>
      <c r="B40" s="18" t="s">
        <v>88</v>
      </c>
      <c r="C40" s="19" t="b">
        <v>1</v>
      </c>
      <c r="D40" s="20">
        <v>4</v>
      </c>
      <c r="E40" s="20">
        <v>4</v>
      </c>
      <c r="F40" s="22"/>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2" customHeight="1">
      <c r="A41" s="17"/>
      <c r="B41" s="18" t="s">
        <v>53</v>
      </c>
      <c r="C41" s="19" t="b">
        <v>0</v>
      </c>
      <c r="D41" s="20"/>
      <c r="E41" s="20"/>
      <c r="F41" s="22"/>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2" customHeight="1">
      <c r="A42" s="5"/>
      <c r="B42" s="18" t="s">
        <v>54</v>
      </c>
      <c r="C42" s="19" t="b">
        <v>1</v>
      </c>
      <c r="D42" s="20">
        <v>4</v>
      </c>
      <c r="E42" s="20">
        <v>5</v>
      </c>
      <c r="F42" s="19"/>
      <c r="G42" s="5"/>
      <c r="H42" s="5"/>
      <c r="I42" s="16"/>
      <c r="J42" s="16"/>
      <c r="K42" s="16"/>
      <c r="L42" s="16"/>
      <c r="M42" s="16"/>
      <c r="N42" s="16"/>
      <c r="O42" s="16"/>
      <c r="P42" s="16"/>
      <c r="Q42" s="16"/>
      <c r="R42" s="16"/>
      <c r="S42" s="16"/>
      <c r="T42" s="16"/>
      <c r="U42" s="16"/>
      <c r="V42" s="16"/>
      <c r="W42" s="16"/>
      <c r="X42" s="16"/>
      <c r="Y42" s="16"/>
      <c r="Z42" s="16"/>
      <c r="AA42" s="16"/>
      <c r="AB42" s="16"/>
      <c r="AC42" s="16"/>
    </row>
    <row r="43" spans="1:29" ht="12" customHeight="1">
      <c r="A43" s="5"/>
      <c r="B43" s="18" t="s">
        <v>56</v>
      </c>
      <c r="C43" s="19" t="b">
        <v>1</v>
      </c>
      <c r="D43" s="20">
        <v>4</v>
      </c>
      <c r="E43" s="20">
        <v>5</v>
      </c>
      <c r="F43" s="22"/>
      <c r="G43" s="5"/>
      <c r="H43" s="5"/>
      <c r="I43" s="16"/>
      <c r="J43" s="16"/>
      <c r="K43" s="16"/>
      <c r="L43" s="16"/>
      <c r="M43" s="16"/>
      <c r="N43" s="16"/>
      <c r="O43" s="16"/>
      <c r="P43" s="16"/>
      <c r="Q43" s="16"/>
      <c r="R43" s="16"/>
      <c r="S43" s="16"/>
      <c r="T43" s="16"/>
      <c r="U43" s="16"/>
      <c r="V43" s="16"/>
      <c r="W43" s="16"/>
      <c r="X43" s="16"/>
      <c r="Y43" s="16"/>
      <c r="Z43" s="16"/>
      <c r="AA43" s="16"/>
      <c r="AB43" s="16"/>
      <c r="AC43" s="16"/>
    </row>
    <row r="44" spans="1:29" ht="12" customHeight="1">
      <c r="A44" s="5"/>
      <c r="B44" s="18" t="s">
        <v>57</v>
      </c>
      <c r="C44" s="19" t="b">
        <v>1</v>
      </c>
      <c r="D44" s="20">
        <v>4</v>
      </c>
      <c r="E44" s="20">
        <v>4</v>
      </c>
      <c r="F44" s="22"/>
      <c r="G44" s="5"/>
      <c r="H44" s="5"/>
      <c r="I44" s="16"/>
      <c r="J44" s="16"/>
      <c r="K44" s="16"/>
      <c r="L44" s="16"/>
      <c r="M44" s="16"/>
      <c r="N44" s="16"/>
      <c r="O44" s="16"/>
      <c r="P44" s="16"/>
      <c r="Q44" s="16"/>
      <c r="R44" s="16"/>
      <c r="S44" s="16"/>
      <c r="T44" s="16"/>
      <c r="U44" s="16"/>
      <c r="V44" s="16"/>
      <c r="W44" s="16"/>
      <c r="X44" s="16"/>
      <c r="Y44" s="16"/>
      <c r="Z44" s="16"/>
      <c r="AA44" s="16"/>
      <c r="AB44" s="16"/>
      <c r="AC44" s="16"/>
    </row>
    <row r="45" spans="1:29" ht="12" customHeight="1">
      <c r="A45" s="5"/>
      <c r="B45" s="18" t="s">
        <v>89</v>
      </c>
      <c r="C45" s="19" t="b">
        <v>1</v>
      </c>
      <c r="D45" s="20">
        <v>3</v>
      </c>
      <c r="E45" s="20">
        <v>5</v>
      </c>
      <c r="F45" s="22"/>
      <c r="G45" s="5"/>
      <c r="H45" s="5"/>
      <c r="I45" s="16"/>
      <c r="J45" s="16"/>
      <c r="K45" s="16"/>
      <c r="L45" s="16"/>
      <c r="M45" s="16"/>
      <c r="N45" s="16"/>
      <c r="O45" s="16"/>
      <c r="P45" s="16"/>
      <c r="Q45" s="16"/>
      <c r="R45" s="16"/>
      <c r="S45" s="16"/>
      <c r="T45" s="16"/>
      <c r="U45" s="16"/>
      <c r="V45" s="16"/>
      <c r="W45" s="16"/>
      <c r="X45" s="16"/>
      <c r="Y45" s="16"/>
      <c r="Z45" s="16"/>
      <c r="AA45" s="16"/>
      <c r="AB45" s="16"/>
      <c r="AC45" s="16"/>
    </row>
    <row r="46" spans="1:29" ht="12" customHeight="1">
      <c r="A46" s="5"/>
      <c r="B46" s="18" t="s">
        <v>59</v>
      </c>
      <c r="C46" s="19" t="b">
        <v>0</v>
      </c>
      <c r="D46" s="20"/>
      <c r="E46" s="27"/>
      <c r="F46" s="22"/>
      <c r="G46" s="5"/>
      <c r="H46" s="5"/>
      <c r="I46" s="16"/>
      <c r="J46" s="16"/>
      <c r="K46" s="16"/>
      <c r="L46" s="16"/>
      <c r="M46" s="16"/>
      <c r="N46" s="16"/>
      <c r="O46" s="16"/>
      <c r="P46" s="16"/>
      <c r="Q46" s="16"/>
      <c r="R46" s="16"/>
      <c r="S46" s="16"/>
      <c r="T46" s="16"/>
      <c r="U46" s="16"/>
      <c r="V46" s="16"/>
      <c r="W46" s="16"/>
      <c r="X46" s="16"/>
      <c r="Y46" s="16"/>
      <c r="Z46" s="16"/>
      <c r="AA46" s="16"/>
      <c r="AB46" s="16"/>
      <c r="AC46" s="16"/>
    </row>
    <row r="47" spans="1:29" ht="12" customHeight="1">
      <c r="A47" s="5"/>
      <c r="B47" s="63" t="s">
        <v>60</v>
      </c>
      <c r="C47" s="19" t="b">
        <v>0</v>
      </c>
      <c r="D47" s="76" t="s">
        <v>114</v>
      </c>
      <c r="E47" s="33" t="s">
        <v>114</v>
      </c>
      <c r="F47" s="20" t="s">
        <v>159</v>
      </c>
      <c r="G47" s="5"/>
      <c r="H47" s="5"/>
      <c r="I47" s="16"/>
      <c r="J47" s="16"/>
      <c r="K47" s="16"/>
      <c r="L47" s="16"/>
      <c r="M47" s="16"/>
      <c r="N47" s="16"/>
      <c r="O47" s="16"/>
      <c r="P47" s="16"/>
      <c r="Q47" s="16"/>
      <c r="R47" s="16"/>
      <c r="S47" s="16"/>
      <c r="T47" s="16"/>
      <c r="U47" s="16"/>
      <c r="V47" s="16"/>
      <c r="W47" s="16"/>
      <c r="X47" s="16"/>
      <c r="Y47" s="16"/>
      <c r="Z47" s="16"/>
      <c r="AA47" s="16"/>
      <c r="AB47" s="16"/>
      <c r="AC47" s="16"/>
    </row>
    <row r="48" spans="1:29" ht="12" customHeight="1">
      <c r="A48" s="5"/>
      <c r="B48" s="18" t="s">
        <v>62</v>
      </c>
      <c r="C48" s="19" t="b">
        <v>0</v>
      </c>
      <c r="D48" s="20"/>
      <c r="E48" s="27"/>
      <c r="F48" s="22"/>
      <c r="G48" s="5"/>
      <c r="H48" s="5"/>
      <c r="I48" s="16"/>
      <c r="J48" s="16"/>
      <c r="K48" s="16"/>
      <c r="L48" s="16"/>
      <c r="M48" s="16"/>
      <c r="N48" s="16"/>
      <c r="O48" s="16"/>
      <c r="P48" s="16"/>
      <c r="Q48" s="16"/>
      <c r="R48" s="16"/>
      <c r="S48" s="16"/>
      <c r="T48" s="16"/>
      <c r="U48" s="16"/>
      <c r="V48" s="16"/>
      <c r="W48" s="16"/>
      <c r="X48" s="16"/>
      <c r="Y48" s="16"/>
      <c r="Z48" s="16"/>
      <c r="AA48" s="16"/>
      <c r="AB48" s="16"/>
      <c r="AC48" s="16"/>
    </row>
    <row r="49" spans="1:29" ht="12" customHeight="1">
      <c r="A49" s="17"/>
      <c r="B49" s="18" t="s">
        <v>63</v>
      </c>
      <c r="C49" s="19" t="b">
        <v>0</v>
      </c>
      <c r="D49" s="20"/>
      <c r="E49" s="20"/>
      <c r="F49" s="22"/>
      <c r="G49" s="5"/>
      <c r="H49" s="5"/>
      <c r="I49" s="16"/>
      <c r="J49" s="16"/>
      <c r="K49" s="16"/>
      <c r="L49" s="16"/>
      <c r="M49" s="16"/>
      <c r="N49" s="16"/>
      <c r="O49" s="16"/>
      <c r="P49" s="16"/>
      <c r="Q49" s="16"/>
      <c r="R49" s="16"/>
      <c r="S49" s="16"/>
      <c r="T49" s="16"/>
      <c r="U49" s="16"/>
      <c r="V49" s="16"/>
      <c r="W49" s="16"/>
      <c r="X49" s="16"/>
      <c r="Y49" s="16"/>
      <c r="Z49" s="16"/>
      <c r="AA49" s="16"/>
      <c r="AB49" s="16"/>
      <c r="AC49" s="16"/>
    </row>
    <row r="50" spans="1:29" ht="12" customHeight="1">
      <c r="A50" s="28"/>
      <c r="B50" s="47" t="s">
        <v>64</v>
      </c>
      <c r="C50" s="19" t="b">
        <v>0</v>
      </c>
      <c r="D50" s="20"/>
      <c r="E50" s="27"/>
      <c r="F50" s="22"/>
      <c r="G50" s="5"/>
      <c r="H50" s="5"/>
      <c r="I50" s="16"/>
      <c r="J50" s="16"/>
      <c r="K50" s="16"/>
      <c r="L50" s="16"/>
      <c r="M50" s="16"/>
      <c r="N50" s="16"/>
      <c r="O50" s="16"/>
      <c r="P50" s="16"/>
      <c r="Q50" s="16"/>
      <c r="R50" s="16"/>
      <c r="S50" s="16"/>
      <c r="T50" s="16"/>
      <c r="U50" s="16"/>
      <c r="V50" s="16"/>
      <c r="W50" s="16"/>
      <c r="X50" s="16"/>
      <c r="Y50" s="16"/>
      <c r="Z50" s="16"/>
      <c r="AA50" s="16"/>
      <c r="AB50" s="16"/>
      <c r="AC50" s="16"/>
    </row>
    <row r="51" spans="1:29" ht="12" customHeight="1">
      <c r="A51" s="28"/>
      <c r="B51" s="47" t="s">
        <v>28</v>
      </c>
      <c r="C51" s="19" t="b">
        <v>0</v>
      </c>
      <c r="D51" s="20"/>
      <c r="E51" s="27"/>
      <c r="F51" s="22"/>
      <c r="G51" s="5"/>
      <c r="H51" s="5"/>
      <c r="I51" s="16"/>
      <c r="J51" s="16"/>
      <c r="K51" s="16"/>
      <c r="L51" s="16"/>
      <c r="M51" s="16"/>
      <c r="N51" s="16"/>
      <c r="O51" s="16"/>
      <c r="P51" s="16"/>
      <c r="Q51" s="16"/>
      <c r="R51" s="16"/>
      <c r="S51" s="16"/>
      <c r="T51" s="16"/>
      <c r="U51" s="16"/>
      <c r="V51" s="16"/>
      <c r="W51" s="16"/>
      <c r="X51" s="16"/>
      <c r="Y51" s="16"/>
      <c r="Z51" s="16"/>
      <c r="AA51" s="16"/>
      <c r="AB51" s="16"/>
      <c r="AC51" s="16"/>
    </row>
    <row r="52" spans="1:29" ht="12" customHeight="1">
      <c r="A52" s="5"/>
      <c r="B52" s="18" t="s">
        <v>65</v>
      </c>
      <c r="C52" s="19" t="b">
        <v>1</v>
      </c>
      <c r="D52" s="20">
        <v>4</v>
      </c>
      <c r="E52" s="20">
        <v>4</v>
      </c>
      <c r="F52" s="22"/>
      <c r="G52" s="5"/>
      <c r="H52" s="5"/>
      <c r="I52" s="16"/>
      <c r="J52" s="16"/>
      <c r="K52" s="16"/>
      <c r="L52" s="16"/>
      <c r="M52" s="16"/>
      <c r="N52" s="16"/>
      <c r="O52" s="16"/>
      <c r="P52" s="16"/>
      <c r="Q52" s="16"/>
      <c r="R52" s="16"/>
      <c r="S52" s="16"/>
      <c r="T52" s="16"/>
      <c r="U52" s="16"/>
      <c r="V52" s="16"/>
      <c r="W52" s="16"/>
      <c r="X52" s="16"/>
      <c r="Y52" s="16"/>
      <c r="Z52" s="16"/>
      <c r="AA52" s="16"/>
      <c r="AB52" s="16"/>
      <c r="AC52" s="16"/>
    </row>
    <row r="53" spans="1:29" ht="12" customHeight="1">
      <c r="A53" s="17"/>
      <c r="B53" s="18" t="s">
        <v>33</v>
      </c>
      <c r="C53" s="19" t="b">
        <v>1</v>
      </c>
      <c r="D53" s="20">
        <v>5</v>
      </c>
      <c r="E53" s="20" t="s">
        <v>160</v>
      </c>
      <c r="F53" s="19"/>
      <c r="G53" s="5"/>
      <c r="H53" s="5"/>
      <c r="I53" s="16"/>
      <c r="J53" s="16"/>
      <c r="K53" s="16"/>
      <c r="L53" s="16"/>
      <c r="M53" s="16"/>
      <c r="N53" s="16"/>
      <c r="O53" s="16"/>
      <c r="P53" s="16"/>
      <c r="Q53" s="16"/>
      <c r="R53" s="16"/>
      <c r="S53" s="16"/>
      <c r="T53" s="16"/>
      <c r="U53" s="16"/>
      <c r="V53" s="16"/>
      <c r="W53" s="16"/>
      <c r="X53" s="16"/>
      <c r="Y53" s="16"/>
      <c r="Z53" s="16"/>
      <c r="AA53" s="16"/>
      <c r="AB53" s="16"/>
      <c r="AC53" s="16"/>
    </row>
    <row r="54" spans="1:29" ht="12" customHeight="1">
      <c r="A54" s="5"/>
      <c r="B54" s="25" t="s">
        <v>22</v>
      </c>
      <c r="C54" s="19" t="b">
        <v>1</v>
      </c>
      <c r="D54" s="20">
        <v>4</v>
      </c>
      <c r="E54" s="20">
        <v>4</v>
      </c>
      <c r="F54" s="19"/>
      <c r="G54" s="5"/>
      <c r="H54" s="5"/>
      <c r="I54" s="16"/>
      <c r="J54" s="16"/>
      <c r="K54" s="16"/>
      <c r="L54" s="16"/>
      <c r="M54" s="16"/>
      <c r="N54" s="16"/>
      <c r="O54" s="16"/>
      <c r="P54" s="16"/>
      <c r="Q54" s="16"/>
      <c r="R54" s="16"/>
      <c r="S54" s="16"/>
      <c r="T54" s="16"/>
      <c r="U54" s="16"/>
      <c r="V54" s="16"/>
      <c r="W54" s="16"/>
      <c r="X54" s="16"/>
      <c r="Y54" s="16"/>
      <c r="Z54" s="16"/>
      <c r="AA54" s="16"/>
      <c r="AB54" s="16"/>
      <c r="AC54" s="16"/>
    </row>
    <row r="55" spans="1:29" ht="12" customHeight="1">
      <c r="A55" s="5"/>
      <c r="B55" s="25" t="s">
        <v>131</v>
      </c>
      <c r="C55" s="19" t="b">
        <v>0</v>
      </c>
      <c r="D55" s="20"/>
      <c r="E55" s="27"/>
      <c r="F55" s="22"/>
      <c r="G55" s="5"/>
      <c r="H55" s="5"/>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17"/>
      <c r="B56" s="18" t="s">
        <v>130</v>
      </c>
      <c r="C56" s="19" t="b">
        <v>0</v>
      </c>
      <c r="D56" s="20"/>
      <c r="E56" s="27"/>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17"/>
      <c r="B57" s="18" t="s">
        <v>25</v>
      </c>
      <c r="C57" s="19" t="b">
        <v>1</v>
      </c>
      <c r="D57" s="20">
        <v>3</v>
      </c>
      <c r="E57" s="20" t="s">
        <v>114</v>
      </c>
      <c r="F57" s="22"/>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17"/>
      <c r="B58" s="18" t="s">
        <v>26</v>
      </c>
      <c r="C58" s="19" t="b">
        <v>0</v>
      </c>
      <c r="D58" s="27"/>
      <c r="E58" s="27"/>
      <c r="F58" s="22"/>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17"/>
      <c r="B59" s="18" t="s">
        <v>29</v>
      </c>
      <c r="C59" s="19" t="b">
        <v>0</v>
      </c>
      <c r="D59" s="20"/>
      <c r="E59" s="27"/>
      <c r="F59" s="19"/>
      <c r="G59" s="5"/>
      <c r="H59" s="5"/>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17"/>
      <c r="B60" s="88" t="s">
        <v>31</v>
      </c>
      <c r="C60" s="19" t="b">
        <v>0</v>
      </c>
      <c r="D60" s="27"/>
      <c r="E60" s="27"/>
      <c r="F60" s="22"/>
      <c r="G60" s="5"/>
      <c r="H60" s="16"/>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17"/>
      <c r="B61" s="21" t="s">
        <v>66</v>
      </c>
      <c r="C61" s="19" t="b">
        <v>1</v>
      </c>
      <c r="D61" s="20">
        <v>3</v>
      </c>
      <c r="E61" s="20">
        <v>4</v>
      </c>
      <c r="F61" s="22"/>
      <c r="G61" s="5"/>
      <c r="H61" s="5"/>
      <c r="I61" s="16"/>
      <c r="J61" s="16"/>
      <c r="K61" s="16"/>
      <c r="L61" s="16"/>
      <c r="M61" s="16"/>
      <c r="N61" s="16"/>
      <c r="O61" s="16"/>
      <c r="P61" s="16"/>
      <c r="Q61" s="16"/>
      <c r="R61" s="16"/>
      <c r="S61" s="16"/>
      <c r="T61" s="16"/>
      <c r="U61" s="16"/>
      <c r="V61" s="16"/>
      <c r="W61" s="16"/>
      <c r="X61" s="16"/>
      <c r="Y61" s="16"/>
      <c r="Z61" s="16"/>
      <c r="AA61" s="16"/>
      <c r="AB61" s="16"/>
      <c r="AC61" s="16"/>
    </row>
    <row r="62" spans="1:29" ht="12" customHeight="1">
      <c r="A62" s="17"/>
      <c r="B62" s="18" t="s">
        <v>67</v>
      </c>
      <c r="C62" s="19" t="b">
        <v>1</v>
      </c>
      <c r="D62" s="20" t="s">
        <v>133</v>
      </c>
      <c r="E62" s="20">
        <v>3</v>
      </c>
      <c r="F62" s="19" t="s">
        <v>161</v>
      </c>
      <c r="G62" s="5"/>
      <c r="H62" s="5"/>
      <c r="I62" s="16"/>
      <c r="J62" s="16"/>
      <c r="K62" s="16"/>
      <c r="L62" s="16"/>
      <c r="M62" s="16"/>
      <c r="N62" s="16"/>
      <c r="O62" s="16"/>
      <c r="P62" s="16"/>
      <c r="Q62" s="16"/>
      <c r="R62" s="16"/>
      <c r="S62" s="16"/>
      <c r="T62" s="16"/>
      <c r="U62" s="16"/>
      <c r="V62" s="16"/>
      <c r="W62" s="16"/>
      <c r="X62" s="16"/>
      <c r="Y62" s="16"/>
      <c r="Z62" s="16"/>
      <c r="AA62" s="16"/>
      <c r="AB62" s="16"/>
      <c r="AC62" s="16"/>
    </row>
    <row r="63" spans="1:29" ht="12" customHeight="1">
      <c r="A63" s="17"/>
      <c r="B63" s="21" t="s">
        <v>32</v>
      </c>
      <c r="C63" s="19" t="b">
        <v>0</v>
      </c>
      <c r="D63" s="20"/>
      <c r="E63" s="27"/>
      <c r="F63" s="22"/>
      <c r="G63" s="5"/>
      <c r="H63" s="5"/>
      <c r="I63" s="16"/>
      <c r="J63" s="16"/>
      <c r="K63" s="16"/>
      <c r="L63" s="16"/>
      <c r="M63" s="16"/>
      <c r="N63" s="16"/>
      <c r="O63" s="16"/>
      <c r="P63" s="16"/>
      <c r="Q63" s="16"/>
      <c r="R63" s="16"/>
      <c r="S63" s="16"/>
      <c r="T63" s="16"/>
      <c r="U63" s="16"/>
      <c r="V63" s="16"/>
      <c r="W63" s="16"/>
      <c r="X63" s="16"/>
      <c r="Y63" s="16"/>
      <c r="Z63" s="16"/>
      <c r="AA63" s="16"/>
      <c r="AB63" s="16"/>
      <c r="AC63" s="16"/>
    </row>
    <row r="64" spans="1:29" ht="12" customHeight="1">
      <c r="A64" s="17"/>
      <c r="B64" s="21"/>
      <c r="C64" s="19" t="b">
        <v>0</v>
      </c>
      <c r="D64" s="20"/>
      <c r="E64" s="27"/>
      <c r="F64" s="22"/>
      <c r="G64" s="5"/>
      <c r="H64" s="5"/>
      <c r="I64" s="16"/>
      <c r="J64" s="16"/>
      <c r="K64" s="16"/>
      <c r="L64" s="16"/>
      <c r="M64" s="16"/>
      <c r="N64" s="16"/>
      <c r="O64" s="16"/>
      <c r="P64" s="16"/>
      <c r="Q64" s="16"/>
      <c r="R64" s="16"/>
      <c r="S64" s="16"/>
      <c r="T64" s="16"/>
      <c r="U64" s="16"/>
      <c r="V64" s="16"/>
      <c r="W64" s="16"/>
      <c r="X64" s="16"/>
      <c r="Y64" s="16"/>
      <c r="Z64" s="16"/>
      <c r="AA64" s="16"/>
      <c r="AB64" s="16"/>
      <c r="AC64" s="16"/>
    </row>
    <row r="65" spans="1:29" ht="12" customHeight="1">
      <c r="A65" s="34"/>
      <c r="B65" s="35" t="s">
        <v>68</v>
      </c>
      <c r="C65" s="36" t="s">
        <v>162</v>
      </c>
      <c r="D65" s="40" t="s">
        <v>163</v>
      </c>
      <c r="E65" s="38"/>
      <c r="F65" s="77"/>
      <c r="G65" s="5"/>
      <c r="H65" s="16"/>
      <c r="I65" s="16"/>
      <c r="J65" s="16"/>
      <c r="K65" s="16"/>
      <c r="L65" s="16"/>
      <c r="M65" s="16"/>
      <c r="N65" s="16"/>
      <c r="O65" s="16"/>
      <c r="P65" s="16"/>
      <c r="Q65" s="16"/>
      <c r="R65" s="16"/>
      <c r="S65" s="16"/>
      <c r="T65" s="16"/>
      <c r="U65" s="16"/>
      <c r="V65" s="16"/>
      <c r="W65" s="16"/>
      <c r="X65" s="16"/>
      <c r="Y65" s="16"/>
      <c r="Z65" s="16"/>
      <c r="AA65" s="16"/>
      <c r="AB65" s="16"/>
      <c r="AC65" s="16"/>
    </row>
    <row r="66" spans="1:29" ht="15.5">
      <c r="A66" s="12"/>
      <c r="B66" s="137" t="s">
        <v>72</v>
      </c>
      <c r="C66" s="131"/>
      <c r="D66" s="131"/>
      <c r="E66" s="131"/>
      <c r="F66" s="132"/>
      <c r="G66" s="7"/>
      <c r="H66" s="7"/>
      <c r="I66" s="7"/>
      <c r="J66" s="7"/>
      <c r="K66" s="7"/>
      <c r="L66" s="7"/>
      <c r="M66" s="7"/>
      <c r="N66" s="7"/>
      <c r="O66" s="7"/>
      <c r="P66" s="7"/>
      <c r="Q66" s="7"/>
      <c r="R66" s="7"/>
      <c r="S66" s="7"/>
      <c r="T66" s="7"/>
      <c r="U66" s="7"/>
      <c r="V66" s="7"/>
      <c r="W66" s="7"/>
      <c r="X66" s="7"/>
      <c r="Y66" s="7"/>
      <c r="Z66" s="7"/>
      <c r="AA66" s="7"/>
      <c r="AB66" s="7"/>
      <c r="AC66" s="7"/>
    </row>
    <row r="67" spans="1:29" ht="12" customHeight="1">
      <c r="A67" s="17"/>
      <c r="B67" s="21" t="s">
        <v>14</v>
      </c>
      <c r="C67" s="19" t="b">
        <v>0</v>
      </c>
      <c r="D67" s="20"/>
      <c r="E67" s="20"/>
      <c r="F67" s="19"/>
      <c r="G67" s="5"/>
      <c r="H67" s="5"/>
      <c r="I67" s="16"/>
      <c r="J67" s="16"/>
      <c r="K67" s="16"/>
      <c r="L67" s="16"/>
      <c r="M67" s="16"/>
      <c r="N67" s="16"/>
      <c r="O67" s="16"/>
      <c r="P67" s="16"/>
      <c r="Q67" s="16"/>
      <c r="R67" s="16"/>
      <c r="S67" s="16"/>
      <c r="T67" s="16"/>
      <c r="U67" s="16"/>
      <c r="V67" s="16"/>
      <c r="W67" s="16"/>
      <c r="X67" s="16"/>
      <c r="Y67" s="16"/>
      <c r="Z67" s="16"/>
      <c r="AA67" s="16"/>
      <c r="AB67" s="16"/>
      <c r="AC67" s="16"/>
    </row>
    <row r="68" spans="1:29" ht="12" customHeight="1">
      <c r="A68" s="17"/>
      <c r="B68" s="21" t="s">
        <v>15</v>
      </c>
      <c r="C68" s="19" t="b">
        <v>0</v>
      </c>
      <c r="D68" s="20"/>
      <c r="E68" s="66"/>
      <c r="F68" s="45"/>
      <c r="G68" s="5"/>
      <c r="H68" s="5"/>
      <c r="I68" s="16"/>
      <c r="J68" s="16"/>
      <c r="K68" s="16"/>
      <c r="L68" s="16"/>
      <c r="M68" s="16"/>
      <c r="N68" s="16"/>
      <c r="O68" s="16"/>
      <c r="P68" s="16"/>
      <c r="Q68" s="16"/>
      <c r="R68" s="16"/>
      <c r="S68" s="16"/>
      <c r="T68" s="16"/>
      <c r="U68" s="16"/>
      <c r="V68" s="16"/>
      <c r="W68" s="16"/>
      <c r="X68" s="16"/>
      <c r="Y68" s="16"/>
      <c r="Z68" s="16"/>
      <c r="AA68" s="16"/>
      <c r="AB68" s="16"/>
      <c r="AC68" s="16"/>
    </row>
    <row r="69" spans="1:29" ht="12" customHeight="1">
      <c r="A69" s="17"/>
      <c r="B69" s="21" t="s">
        <v>16</v>
      </c>
      <c r="C69" s="19" t="b">
        <v>0</v>
      </c>
      <c r="D69" s="20"/>
      <c r="E69" s="20"/>
      <c r="F69" s="22"/>
      <c r="G69" s="5"/>
      <c r="H69" s="5"/>
      <c r="I69" s="16"/>
      <c r="J69" s="16"/>
      <c r="K69" s="16"/>
      <c r="L69" s="16"/>
      <c r="M69" s="16"/>
      <c r="N69" s="16"/>
      <c r="O69" s="16"/>
      <c r="P69" s="16"/>
      <c r="Q69" s="16"/>
      <c r="R69" s="16"/>
      <c r="S69" s="16"/>
      <c r="T69" s="16"/>
      <c r="U69" s="16"/>
      <c r="V69" s="16"/>
      <c r="W69" s="16"/>
      <c r="X69" s="16"/>
      <c r="Y69" s="16"/>
      <c r="Z69" s="16"/>
      <c r="AA69" s="16"/>
      <c r="AB69" s="16"/>
      <c r="AC69" s="16"/>
    </row>
    <row r="70" spans="1:29" ht="12" customHeight="1">
      <c r="A70" s="17"/>
      <c r="B70" s="21" t="s">
        <v>17</v>
      </c>
      <c r="C70" s="19" t="b">
        <v>1</v>
      </c>
      <c r="D70" s="20">
        <v>5</v>
      </c>
      <c r="E70" s="20">
        <v>4</v>
      </c>
      <c r="F70" s="22"/>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2" customHeight="1">
      <c r="A71" s="5"/>
      <c r="B71" s="21" t="s">
        <v>73</v>
      </c>
      <c r="C71" s="19" t="b">
        <v>0</v>
      </c>
      <c r="D71" s="20"/>
      <c r="E71" s="20"/>
      <c r="F71" s="22"/>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2" customHeight="1">
      <c r="A72" s="5"/>
      <c r="B72" s="21" t="s">
        <v>36</v>
      </c>
      <c r="C72" s="19" t="b">
        <v>1</v>
      </c>
      <c r="D72" s="20">
        <v>3</v>
      </c>
      <c r="E72" s="20">
        <v>4</v>
      </c>
      <c r="F72" s="22"/>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2" customHeight="1">
      <c r="A73" s="5"/>
      <c r="B73" s="21" t="s">
        <v>37</v>
      </c>
      <c r="C73" s="19" t="b">
        <v>1</v>
      </c>
      <c r="D73" s="20">
        <v>4</v>
      </c>
      <c r="E73" s="20">
        <v>4</v>
      </c>
      <c r="F73" s="19" t="s">
        <v>164</v>
      </c>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2" customHeight="1">
      <c r="A74" s="17"/>
      <c r="B74" s="21" t="s">
        <v>38</v>
      </c>
      <c r="C74" s="19" t="b">
        <v>1</v>
      </c>
      <c r="D74" s="20">
        <v>4</v>
      </c>
      <c r="E74" s="20">
        <v>5</v>
      </c>
      <c r="F74" s="22"/>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2" customHeight="1">
      <c r="A75" s="17"/>
      <c r="B75" s="21" t="s">
        <v>39</v>
      </c>
      <c r="C75" s="19" t="b">
        <v>1</v>
      </c>
      <c r="D75" s="70">
        <v>4</v>
      </c>
      <c r="E75" s="20">
        <v>4</v>
      </c>
      <c r="F75" s="22"/>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2" customHeight="1">
      <c r="A76" s="17"/>
      <c r="B76" s="21" t="s">
        <v>74</v>
      </c>
      <c r="C76" s="19" t="b">
        <v>0</v>
      </c>
      <c r="D76" s="20"/>
      <c r="E76" s="20"/>
      <c r="F76" s="22"/>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2" customHeight="1">
      <c r="A77" s="17"/>
      <c r="B77" s="21" t="s">
        <v>132</v>
      </c>
      <c r="C77" s="19" t="b">
        <v>1</v>
      </c>
      <c r="D77" s="20">
        <v>4</v>
      </c>
      <c r="E77" s="27"/>
      <c r="F77" s="22"/>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2" customHeight="1">
      <c r="A78" s="17"/>
      <c r="B78" s="21" t="s">
        <v>42</v>
      </c>
      <c r="C78" s="19" t="b">
        <v>1</v>
      </c>
      <c r="D78" s="20">
        <v>4</v>
      </c>
      <c r="E78" s="20">
        <v>4</v>
      </c>
      <c r="F78" s="19"/>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2" customHeight="1">
      <c r="A79" s="17"/>
      <c r="B79" s="18" t="s">
        <v>43</v>
      </c>
      <c r="C79" s="19" t="b">
        <v>0</v>
      </c>
      <c r="D79" s="20"/>
      <c r="E79" s="27"/>
      <c r="F79" s="22"/>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2" customHeight="1">
      <c r="A80" s="17"/>
      <c r="B80" s="21" t="s">
        <v>44</v>
      </c>
      <c r="C80" s="19" t="b">
        <v>1</v>
      </c>
      <c r="D80" s="20">
        <v>4</v>
      </c>
      <c r="E80" s="20">
        <v>4</v>
      </c>
      <c r="F80" s="19"/>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2" customHeight="1">
      <c r="A81" s="17"/>
      <c r="B81" s="18" t="s">
        <v>45</v>
      </c>
      <c r="C81" s="19" t="b">
        <v>0</v>
      </c>
      <c r="D81" s="20"/>
      <c r="E81" s="27"/>
      <c r="F81" s="22"/>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2" customHeight="1">
      <c r="A82" s="17"/>
      <c r="B82" s="18" t="s">
        <v>46</v>
      </c>
      <c r="C82" s="19" t="b">
        <v>0</v>
      </c>
      <c r="D82" s="20"/>
      <c r="E82" s="27"/>
      <c r="F82" s="22"/>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2" customHeight="1">
      <c r="A83" s="17"/>
      <c r="B83" s="18" t="s">
        <v>47</v>
      </c>
      <c r="C83" s="19" t="b">
        <v>0</v>
      </c>
      <c r="D83" s="20"/>
      <c r="E83" s="20"/>
      <c r="F83" s="22"/>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2" customHeight="1">
      <c r="A84" s="17"/>
      <c r="B84" s="21" t="s">
        <v>134</v>
      </c>
      <c r="C84" s="19" t="b">
        <v>0</v>
      </c>
      <c r="D84" s="20"/>
      <c r="E84" s="20"/>
      <c r="F84" s="22"/>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2" customHeight="1">
      <c r="A85" s="17"/>
      <c r="B85" s="21" t="s">
        <v>49</v>
      </c>
      <c r="C85" s="19" t="b">
        <v>0</v>
      </c>
      <c r="D85" s="20"/>
      <c r="E85" s="27"/>
      <c r="F85" s="22"/>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2" customHeight="1">
      <c r="A86" s="17"/>
      <c r="B86" s="21" t="s">
        <v>75</v>
      </c>
      <c r="C86" s="19" t="b">
        <v>0</v>
      </c>
      <c r="D86" s="20"/>
      <c r="E86" s="20"/>
      <c r="F86" s="22"/>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2" customHeight="1">
      <c r="A87" s="5"/>
      <c r="B87" s="21" t="s">
        <v>51</v>
      </c>
      <c r="C87" s="19" t="b">
        <v>0</v>
      </c>
      <c r="D87" s="20"/>
      <c r="E87" s="20"/>
      <c r="F87" s="22"/>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2" customHeight="1">
      <c r="A88" s="5"/>
      <c r="B88" s="21" t="s">
        <v>84</v>
      </c>
      <c r="C88" s="19" t="b">
        <v>1</v>
      </c>
      <c r="D88" s="20">
        <v>4</v>
      </c>
      <c r="E88" s="20">
        <v>4</v>
      </c>
      <c r="F88" s="19"/>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2" customHeight="1">
      <c r="A89" s="5"/>
      <c r="B89" s="21" t="s">
        <v>85</v>
      </c>
      <c r="C89" s="19" t="b">
        <v>0</v>
      </c>
      <c r="D89" s="20"/>
      <c r="E89" s="27"/>
      <c r="F89" s="22"/>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2" customHeight="1">
      <c r="A90" s="17"/>
      <c r="B90" s="21" t="s">
        <v>86</v>
      </c>
      <c r="C90" s="19" t="b">
        <v>0</v>
      </c>
      <c r="D90" s="20"/>
      <c r="E90" s="27"/>
      <c r="F90" s="22"/>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2" customHeight="1">
      <c r="A91" s="17"/>
      <c r="B91" s="21" t="s">
        <v>92</v>
      </c>
      <c r="C91" s="19" t="b">
        <v>0</v>
      </c>
      <c r="D91" s="20"/>
      <c r="E91" s="27"/>
      <c r="F91" s="22"/>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2" customHeight="1">
      <c r="A92" s="17"/>
      <c r="B92" s="21" t="s">
        <v>52</v>
      </c>
      <c r="C92" s="19" t="b">
        <v>1</v>
      </c>
      <c r="D92" s="20">
        <v>5</v>
      </c>
      <c r="E92" s="20">
        <v>5</v>
      </c>
      <c r="F92" s="22"/>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2" customHeight="1">
      <c r="A93" s="17"/>
      <c r="B93" s="21" t="s">
        <v>21</v>
      </c>
      <c r="C93" s="19" t="b">
        <v>0</v>
      </c>
      <c r="D93" s="20"/>
      <c r="E93" s="27"/>
      <c r="F93" s="22"/>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2" customHeight="1">
      <c r="A94" s="5"/>
      <c r="B94" s="85" t="s">
        <v>18</v>
      </c>
      <c r="C94" s="19" t="b">
        <v>0</v>
      </c>
      <c r="D94" s="20"/>
      <c r="E94" s="27"/>
      <c r="F94" s="22"/>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2" customHeight="1">
      <c r="A95" s="17"/>
      <c r="B95" s="21" t="s">
        <v>19</v>
      </c>
      <c r="C95" s="19" t="b">
        <v>1</v>
      </c>
      <c r="D95" s="20">
        <v>4</v>
      </c>
      <c r="E95" s="20">
        <v>4</v>
      </c>
      <c r="F95" s="22"/>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2" customHeight="1">
      <c r="A96" s="17"/>
      <c r="B96" s="21" t="s">
        <v>20</v>
      </c>
      <c r="C96" s="19" t="b">
        <v>1</v>
      </c>
      <c r="D96" s="20">
        <v>4</v>
      </c>
      <c r="E96" s="20">
        <v>4</v>
      </c>
      <c r="F96" s="22"/>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2" customHeight="1">
      <c r="A97" s="5"/>
      <c r="B97" s="85" t="s">
        <v>93</v>
      </c>
      <c r="C97" s="19" t="b">
        <v>1</v>
      </c>
      <c r="D97" s="20">
        <v>4</v>
      </c>
      <c r="E97" s="20">
        <v>4</v>
      </c>
      <c r="F97" s="19"/>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2" customHeight="1">
      <c r="A98" s="17"/>
      <c r="B98" s="21" t="s">
        <v>53</v>
      </c>
      <c r="C98" s="19" t="b">
        <v>0</v>
      </c>
      <c r="D98" s="20"/>
      <c r="E98" s="27"/>
      <c r="F98" s="22"/>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2" customHeight="1">
      <c r="A99" s="5"/>
      <c r="B99" s="21" t="s">
        <v>76</v>
      </c>
      <c r="C99" s="19" t="b">
        <v>1</v>
      </c>
      <c r="D99" s="20">
        <v>4</v>
      </c>
      <c r="E99" s="20">
        <v>5</v>
      </c>
      <c r="F99" s="19"/>
      <c r="G99" s="5"/>
      <c r="H99" s="5"/>
      <c r="I99" s="16"/>
      <c r="J99" s="16"/>
      <c r="K99" s="16"/>
      <c r="L99" s="16"/>
      <c r="M99" s="16"/>
      <c r="N99" s="16"/>
      <c r="O99" s="16"/>
      <c r="P99" s="16"/>
      <c r="Q99" s="16"/>
      <c r="R99" s="16"/>
      <c r="S99" s="16"/>
      <c r="T99" s="16"/>
      <c r="U99" s="16"/>
      <c r="V99" s="16"/>
      <c r="W99" s="16"/>
      <c r="X99" s="16"/>
      <c r="Y99" s="16"/>
      <c r="Z99" s="16"/>
      <c r="AA99" s="16"/>
      <c r="AB99" s="16"/>
      <c r="AC99" s="16"/>
    </row>
    <row r="100" spans="1:29" ht="12" customHeight="1">
      <c r="A100" s="5"/>
      <c r="B100" s="21" t="s">
        <v>56</v>
      </c>
      <c r="C100" s="19" t="b">
        <v>1</v>
      </c>
      <c r="D100" s="20">
        <v>4</v>
      </c>
      <c r="E100" s="20">
        <v>4</v>
      </c>
      <c r="F100" s="22"/>
      <c r="G100" s="5"/>
      <c r="H100" s="5"/>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2" customHeight="1">
      <c r="A101" s="5"/>
      <c r="B101" s="21" t="s">
        <v>57</v>
      </c>
      <c r="C101" s="19" t="b">
        <v>1</v>
      </c>
      <c r="D101" s="20">
        <v>5</v>
      </c>
      <c r="E101" s="20">
        <v>5</v>
      </c>
      <c r="F101" s="22"/>
      <c r="G101" s="5"/>
      <c r="H101" s="5"/>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2" customHeight="1">
      <c r="A102" s="5"/>
      <c r="B102" s="21" t="s">
        <v>89</v>
      </c>
      <c r="C102" s="19" t="b">
        <v>1</v>
      </c>
      <c r="D102" s="20">
        <v>4</v>
      </c>
      <c r="E102" s="20">
        <v>4</v>
      </c>
      <c r="F102" s="22"/>
      <c r="G102" s="5"/>
      <c r="H102" s="5"/>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2" customHeight="1">
      <c r="A103" s="5"/>
      <c r="B103" s="21" t="s">
        <v>59</v>
      </c>
      <c r="C103" s="19" t="b">
        <v>0</v>
      </c>
      <c r="D103" s="20"/>
      <c r="E103" s="27"/>
      <c r="F103" s="22"/>
      <c r="G103" s="5"/>
      <c r="H103" s="5"/>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2" customHeight="1">
      <c r="A104" s="5"/>
      <c r="B104" s="63" t="s">
        <v>60</v>
      </c>
      <c r="C104" s="19" t="b">
        <v>0</v>
      </c>
      <c r="D104" s="33" t="s">
        <v>114</v>
      </c>
      <c r="E104" s="33" t="s">
        <v>114</v>
      </c>
      <c r="F104" s="20" t="s">
        <v>159</v>
      </c>
      <c r="G104" s="5"/>
      <c r="H104" s="5"/>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2" customHeight="1">
      <c r="A105" s="5"/>
      <c r="B105" s="21" t="s">
        <v>62</v>
      </c>
      <c r="C105" s="19" t="b">
        <v>0</v>
      </c>
      <c r="D105" s="20"/>
      <c r="E105" s="27"/>
      <c r="F105" s="22"/>
      <c r="G105" s="5"/>
      <c r="H105" s="5"/>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2" customHeight="1">
      <c r="A106" s="17"/>
      <c r="B106" s="21" t="s">
        <v>63</v>
      </c>
      <c r="C106" s="19" t="b">
        <v>0</v>
      </c>
      <c r="D106" s="20"/>
      <c r="E106" s="20"/>
      <c r="F106" s="22"/>
      <c r="G106" s="5"/>
      <c r="H106" s="5"/>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2" customHeight="1">
      <c r="A107" s="28"/>
      <c r="B107" s="89" t="s">
        <v>28</v>
      </c>
      <c r="C107" s="19" t="b">
        <v>0</v>
      </c>
      <c r="D107" s="20"/>
      <c r="E107" s="27"/>
      <c r="F107" s="22"/>
      <c r="G107" s="5"/>
      <c r="H107" s="5"/>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2" customHeight="1">
      <c r="A108" s="5"/>
      <c r="B108" s="21" t="s">
        <v>65</v>
      </c>
      <c r="C108" s="19" t="b">
        <v>1</v>
      </c>
      <c r="D108" s="20">
        <v>4</v>
      </c>
      <c r="E108" s="20">
        <v>4</v>
      </c>
      <c r="F108" s="22"/>
      <c r="G108" s="5"/>
      <c r="H108" s="5"/>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2" customHeight="1">
      <c r="A109" s="17"/>
      <c r="B109" s="21" t="s">
        <v>33</v>
      </c>
      <c r="C109" s="19" t="b">
        <v>1</v>
      </c>
      <c r="D109" s="20">
        <v>4</v>
      </c>
      <c r="E109" s="20">
        <v>5</v>
      </c>
      <c r="F109" s="19"/>
      <c r="G109" s="5"/>
      <c r="H109" s="5"/>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2" customHeight="1">
      <c r="A110" s="5"/>
      <c r="B110" s="85" t="s">
        <v>22</v>
      </c>
      <c r="C110" s="19" t="b">
        <v>1</v>
      </c>
      <c r="D110" s="20">
        <v>4</v>
      </c>
      <c r="E110" s="20">
        <v>4</v>
      </c>
      <c r="F110" s="19"/>
      <c r="G110" s="5"/>
      <c r="H110" s="5"/>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2" customHeight="1">
      <c r="A111" s="5"/>
      <c r="B111" s="85" t="s">
        <v>131</v>
      </c>
      <c r="C111" s="19" t="b">
        <v>0</v>
      </c>
      <c r="D111" s="20"/>
      <c r="E111" s="27"/>
      <c r="F111" s="22"/>
      <c r="G111" s="5"/>
      <c r="H111" s="5"/>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2" customHeight="1">
      <c r="A112" s="17"/>
      <c r="B112" s="21" t="s">
        <v>138</v>
      </c>
      <c r="C112" s="19" t="b">
        <v>0</v>
      </c>
      <c r="D112" s="20"/>
      <c r="E112" s="27"/>
      <c r="F112" s="22"/>
      <c r="G112" s="5"/>
      <c r="H112" s="5"/>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2" customHeight="1">
      <c r="A113" s="17"/>
      <c r="B113" s="21" t="s">
        <v>25</v>
      </c>
      <c r="C113" s="19" t="b">
        <v>1</v>
      </c>
      <c r="D113" s="20">
        <v>3</v>
      </c>
      <c r="E113" s="20" t="s">
        <v>114</v>
      </c>
      <c r="F113" s="22"/>
      <c r="G113" s="5"/>
      <c r="H113" s="5"/>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2" customHeight="1">
      <c r="A114" s="17"/>
      <c r="B114" s="21" t="s">
        <v>26</v>
      </c>
      <c r="C114" s="19" t="b">
        <v>0</v>
      </c>
      <c r="D114" s="27"/>
      <c r="E114" s="27"/>
      <c r="F114" s="22"/>
      <c r="G114" s="5"/>
      <c r="H114" s="5"/>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2" customHeight="1">
      <c r="A115" s="17"/>
      <c r="B115" s="21" t="s">
        <v>29</v>
      </c>
      <c r="C115" s="19" t="b">
        <v>0</v>
      </c>
      <c r="D115" s="20"/>
      <c r="E115" s="27"/>
      <c r="F115" s="19"/>
      <c r="G115" s="5"/>
      <c r="H115" s="5"/>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2" customHeight="1">
      <c r="A116" s="17"/>
      <c r="B116" s="88" t="s">
        <v>31</v>
      </c>
      <c r="C116" s="19" t="b">
        <v>0</v>
      </c>
      <c r="D116" s="20"/>
      <c r="E116" s="73"/>
      <c r="F116" s="45"/>
      <c r="G116" s="5"/>
      <c r="H116" s="5"/>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17"/>
      <c r="B117" s="21" t="s">
        <v>66</v>
      </c>
      <c r="C117" s="19" t="b">
        <v>1</v>
      </c>
      <c r="D117" s="20">
        <v>4</v>
      </c>
      <c r="E117" s="20">
        <v>4</v>
      </c>
      <c r="F117" s="22"/>
      <c r="G117" s="5"/>
      <c r="H117" s="5"/>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2" customHeight="1">
      <c r="A118" s="17"/>
      <c r="B118" s="18" t="s">
        <v>67</v>
      </c>
      <c r="C118" s="19" t="b">
        <v>1</v>
      </c>
      <c r="D118" s="20"/>
      <c r="E118" s="20">
        <v>3</v>
      </c>
      <c r="F118" s="19" t="s">
        <v>165</v>
      </c>
      <c r="G118" s="5"/>
      <c r="H118" s="5"/>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2" customHeight="1">
      <c r="A119" s="17"/>
      <c r="B119" s="21" t="s">
        <v>32</v>
      </c>
      <c r="C119" s="19" t="b">
        <v>0</v>
      </c>
      <c r="D119" s="20"/>
      <c r="E119" s="27"/>
      <c r="F119" s="22"/>
      <c r="G119" s="5"/>
      <c r="H119" s="5"/>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17"/>
      <c r="B120" s="21"/>
      <c r="C120" s="19" t="b">
        <v>0</v>
      </c>
      <c r="D120" s="20"/>
      <c r="E120" s="27"/>
      <c r="F120" s="22"/>
      <c r="G120" s="5"/>
      <c r="H120" s="5"/>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34"/>
      <c r="B121" s="35" t="s">
        <v>68</v>
      </c>
      <c r="C121" s="36" t="s">
        <v>166</v>
      </c>
      <c r="D121" s="82">
        <v>0.43</v>
      </c>
      <c r="E121" s="73"/>
      <c r="F121" s="45"/>
      <c r="G121" s="5"/>
      <c r="H121" s="5"/>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3.5" customHeight="1">
      <c r="A122" s="87"/>
      <c r="B122" s="138" t="s">
        <v>140</v>
      </c>
      <c r="C122" s="131"/>
      <c r="D122" s="131"/>
      <c r="E122" s="131"/>
      <c r="F122" s="132"/>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2" customHeight="1">
      <c r="A123" s="16"/>
      <c r="B123" s="58"/>
      <c r="C123" s="59"/>
      <c r="D123" s="59"/>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2" customHeight="1">
      <c r="A124" s="16"/>
      <c r="B124" s="58"/>
      <c r="C124" s="59"/>
      <c r="D124" s="59"/>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2" customHeight="1">
      <c r="A125" s="16"/>
      <c r="B125" s="58"/>
      <c r="C125" s="59"/>
      <c r="D125" s="59"/>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6"/>
      <c r="B126" s="58"/>
      <c r="C126" s="59"/>
      <c r="D126" s="59"/>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16"/>
      <c r="B127" s="58"/>
      <c r="C127" s="59"/>
      <c r="D127" s="59"/>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
      <c r="B128" s="58"/>
      <c r="C128" s="59"/>
      <c r="D128" s="59"/>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
      <c r="B129" s="58"/>
      <c r="C129" s="59"/>
      <c r="D129" s="59"/>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
      <c r="B130" s="58"/>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
      <c r="B131" s="58"/>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
      <c r="B132" s="58"/>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
      <c r="B133" s="58"/>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
      <c r="B134" s="58"/>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
      <c r="B135" s="58"/>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
      <c r="B136" s="58"/>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
      <c r="B137" s="58"/>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
      <c r="B138" s="58"/>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
      <c r="B139" s="58"/>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
      <c r="B140" s="58"/>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
      <c r="B141" s="58"/>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
      <c r="B142" s="58"/>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
      <c r="B143" s="58"/>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
      <c r="B144" s="58"/>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
      <c r="B145" s="58"/>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
      <c r="B146" s="58"/>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
      <c r="B147" s="58"/>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
      <c r="B148" s="58"/>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
      <c r="B149" s="58"/>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
      <c r="B150" s="58"/>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
      <c r="B151" s="58"/>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
      <c r="B152" s="58"/>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
      <c r="B153" s="58"/>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
      <c r="B154" s="58"/>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
      <c r="B155" s="58"/>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
      <c r="B156" s="58"/>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
      <c r="B157" s="58"/>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
      <c r="B158" s="58"/>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
      <c r="B159" s="58"/>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
      <c r="B160" s="58"/>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
      <c r="B161" s="58"/>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
      <c r="B162" s="58"/>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
      <c r="B163" s="58"/>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
      <c r="B164" s="58"/>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
      <c r="B165" s="58"/>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
      <c r="B166" s="58"/>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
      <c r="B167" s="58"/>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
      <c r="B168" s="58"/>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
      <c r="B169" s="58"/>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
      <c r="B170" s="58"/>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
      <c r="B171" s="58"/>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
      <c r="B172" s="58"/>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
      <c r="B173" s="58"/>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
      <c r="B174" s="58"/>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
      <c r="B175" s="58"/>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
      <c r="B176" s="58"/>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
      <c r="B177" s="58"/>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
      <c r="B178" s="58"/>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
      <c r="B179" s="58"/>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
      <c r="B180" s="58"/>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
      <c r="B181" s="58"/>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
      <c r="B182" s="58"/>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
      <c r="B183" s="58"/>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
      <c r="B184" s="58"/>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
      <c r="B185" s="58"/>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
      <c r="B186" s="58"/>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
      <c r="B187" s="58"/>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
      <c r="B188" s="58"/>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
      <c r="B189" s="58"/>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
      <c r="B190" s="58"/>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
      <c r="B191" s="58"/>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
      <c r="B192" s="58"/>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
      <c r="B193" s="58"/>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
      <c r="B194" s="58"/>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
      <c r="B195" s="58"/>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
      <c r="B196" s="58"/>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
      <c r="B197" s="58"/>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
      <c r="B198" s="58"/>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
      <c r="B199" s="58"/>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
      <c r="B200" s="58"/>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
      <c r="B201" s="58"/>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
      <c r="B202" s="58"/>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
      <c r="B203" s="58"/>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
      <c r="B204" s="58"/>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
      <c r="B205" s="58"/>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
      <c r="B206" s="58"/>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
      <c r="B207" s="58"/>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
      <c r="B208" s="58"/>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
      <c r="B209" s="58"/>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
      <c r="B210" s="58"/>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
      <c r="B211" s="58"/>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
      <c r="B212" s="58"/>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
      <c r="B213" s="58"/>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
      <c r="B214" s="58"/>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
      <c r="B215" s="58"/>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
      <c r="B216" s="58"/>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
      <c r="B217" s="58"/>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
      <c r="B218" s="58"/>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
      <c r="B219" s="58"/>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
      <c r="B220" s="58"/>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
      <c r="B221" s="58"/>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
      <c r="B222" s="58"/>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
      <c r="B223" s="58"/>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
      <c r="B224" s="58"/>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
      <c r="B225" s="58"/>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
      <c r="B226" s="58"/>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
      <c r="B227" s="58"/>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
      <c r="B228" s="58"/>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
      <c r="B229" s="58"/>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
      <c r="B230" s="58"/>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
      <c r="B231" s="58"/>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
      <c r="B232" s="58"/>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
      <c r="B233" s="58"/>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
      <c r="B234" s="58"/>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
      <c r="B235" s="58"/>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
      <c r="B236" s="58"/>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
      <c r="B237" s="58"/>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
      <c r="B238" s="58"/>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
      <c r="B239" s="58"/>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
      <c r="B240" s="58"/>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
      <c r="B241" s="58"/>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
      <c r="B242" s="58"/>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
      <c r="B243" s="58"/>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
      <c r="B244" s="58"/>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
      <c r="B245" s="58"/>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
      <c r="B246" s="58"/>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
      <c r="B247" s="58"/>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
      <c r="B248" s="58"/>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
      <c r="B249" s="58"/>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
      <c r="B250" s="58"/>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
      <c r="B251" s="58"/>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
      <c r="B252" s="58"/>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
      <c r="B253" s="58"/>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
      <c r="B254" s="58"/>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
      <c r="B255" s="58"/>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
      <c r="B256" s="58"/>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
      <c r="B257" s="58"/>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
      <c r="B258" s="58"/>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
      <c r="B259" s="58"/>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
      <c r="B260" s="58"/>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
      <c r="B261" s="58"/>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
      <c r="B262" s="58"/>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
      <c r="B263" s="58"/>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
      <c r="B264" s="58"/>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
      <c r="B265" s="58"/>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
      <c r="B266" s="58"/>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
      <c r="B267" s="58"/>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
      <c r="B268" s="58"/>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
      <c r="B269" s="58"/>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
      <c r="B270" s="58"/>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
      <c r="B271" s="58"/>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
      <c r="B272" s="58"/>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
      <c r="B273" s="58"/>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
      <c r="B274" s="58"/>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
      <c r="B275" s="58"/>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
      <c r="B276" s="58"/>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
      <c r="B277" s="58"/>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
      <c r="B278" s="58"/>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
      <c r="B279" s="58"/>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
      <c r="B280" s="58"/>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
      <c r="B281" s="58"/>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
      <c r="B282" s="58"/>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
      <c r="B283" s="58"/>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
      <c r="B284" s="58"/>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
      <c r="B285" s="58"/>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
      <c r="B286" s="58"/>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
      <c r="B287" s="58"/>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
      <c r="B288" s="58"/>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
      <c r="B289" s="58"/>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
      <c r="B290" s="58"/>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
      <c r="B291" s="58"/>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
      <c r="B292" s="58"/>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
      <c r="B293" s="58"/>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
      <c r="B294" s="58"/>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
      <c r="B295" s="58"/>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
      <c r="B296" s="58"/>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
      <c r="B297" s="58"/>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
      <c r="B298" s="58"/>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
      <c r="B299" s="58"/>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
      <c r="B300" s="58"/>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
      <c r="B301" s="58"/>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
      <c r="B302" s="58"/>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
      <c r="B303" s="58"/>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
      <c r="B304" s="58"/>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
      <c r="B305" s="58"/>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
      <c r="B306" s="58"/>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
      <c r="B307" s="58"/>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
      <c r="B308" s="58"/>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
      <c r="B309" s="58"/>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
      <c r="B310" s="58"/>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
      <c r="B311" s="58"/>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
      <c r="B312" s="58"/>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
      <c r="B313" s="58"/>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
      <c r="B314" s="58"/>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
      <c r="B315" s="58"/>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
      <c r="B316" s="58"/>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
      <c r="B317" s="58"/>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
      <c r="B318" s="58"/>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
      <c r="B319" s="58"/>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
      <c r="B320" s="58"/>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
      <c r="B321" s="58"/>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
      <c r="B322" s="58"/>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
      <c r="B323" s="58"/>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
      <c r="B324" s="58"/>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
      <c r="B325" s="58"/>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
      <c r="B326" s="58"/>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
      <c r="B327" s="58"/>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
      <c r="B328" s="58"/>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
      <c r="B329" s="58"/>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
      <c r="B330" s="58"/>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
      <c r="B331" s="58"/>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
      <c r="B332" s="58"/>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
      <c r="B333" s="58"/>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
      <c r="B334" s="58"/>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
      <c r="B335" s="58"/>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
      <c r="B336" s="58"/>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
      <c r="B337" s="58"/>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
      <c r="B338" s="58"/>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
      <c r="B339" s="58"/>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
      <c r="B340" s="58"/>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
      <c r="B341" s="58"/>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
      <c r="B342" s="58"/>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
      <c r="B343" s="58"/>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
      <c r="B344" s="58"/>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
      <c r="B345" s="58"/>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
      <c r="B346" s="58"/>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
      <c r="B347" s="58"/>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
      <c r="B348" s="58"/>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
      <c r="B349" s="58"/>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
      <c r="B350" s="58"/>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
      <c r="B351" s="58"/>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
      <c r="B352" s="58"/>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
      <c r="B353" s="58"/>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
      <c r="B354" s="58"/>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
      <c r="B355" s="58"/>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
      <c r="B356" s="58"/>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
      <c r="B357" s="58"/>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
      <c r="B358" s="58"/>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
      <c r="B359" s="58"/>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
      <c r="B360" s="58"/>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
      <c r="B361" s="58"/>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
      <c r="B362" s="58"/>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
      <c r="B363" s="58"/>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
      <c r="B364" s="58"/>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
      <c r="B365" s="58"/>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
      <c r="B366" s="58"/>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
      <c r="B367" s="58"/>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
      <c r="B368" s="58"/>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
      <c r="B369" s="58"/>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
      <c r="B370" s="58"/>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
      <c r="B371" s="58"/>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
      <c r="B372" s="58"/>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
      <c r="B373" s="58"/>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
      <c r="B374" s="58"/>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
      <c r="B375" s="58"/>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
      <c r="B376" s="58"/>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
      <c r="B377" s="58"/>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
      <c r="B378" s="58"/>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
      <c r="B379" s="58"/>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
      <c r="B380" s="58"/>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
      <c r="B381" s="58"/>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
      <c r="B382" s="58"/>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
      <c r="B383" s="58"/>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
      <c r="B384" s="58"/>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
      <c r="B385" s="58"/>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
      <c r="B386" s="58"/>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
      <c r="B387" s="58"/>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
      <c r="B388" s="58"/>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
      <c r="B389" s="58"/>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
      <c r="B390" s="58"/>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
      <c r="B391" s="58"/>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
      <c r="B392" s="58"/>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
      <c r="B393" s="58"/>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
      <c r="B394" s="58"/>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
      <c r="B395" s="58"/>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
      <c r="B396" s="58"/>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
      <c r="B397" s="58"/>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
      <c r="B398" s="58"/>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
      <c r="B399" s="58"/>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
      <c r="B400" s="58"/>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
      <c r="B401" s="58"/>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
      <c r="B402" s="58"/>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
      <c r="B403" s="58"/>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
      <c r="B404" s="58"/>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
      <c r="B405" s="58"/>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
      <c r="B406" s="58"/>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
      <c r="B407" s="58"/>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
      <c r="B408" s="58"/>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
      <c r="B409" s="58"/>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
      <c r="B410" s="58"/>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
      <c r="B411" s="58"/>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
      <c r="B412" s="58"/>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
      <c r="B413" s="58"/>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
      <c r="B414" s="58"/>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
      <c r="B415" s="58"/>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
      <c r="B416" s="58"/>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
      <c r="B417" s="58"/>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
      <c r="B418" s="58"/>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
      <c r="B419" s="58"/>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
      <c r="B420" s="58"/>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
      <c r="B421" s="58"/>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
      <c r="B422" s="58"/>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
      <c r="B423" s="58"/>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
      <c r="B424" s="58"/>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
      <c r="B425" s="58"/>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
      <c r="B426" s="58"/>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
      <c r="B427" s="58"/>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
      <c r="B428" s="58"/>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
      <c r="B429" s="58"/>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
      <c r="B430" s="58"/>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
      <c r="B431" s="58"/>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
      <c r="B432" s="58"/>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
      <c r="B433" s="58"/>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
      <c r="B434" s="58"/>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
      <c r="B435" s="58"/>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
      <c r="B436" s="58"/>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
      <c r="B437" s="58"/>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
      <c r="B438" s="58"/>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
      <c r="B439" s="58"/>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
      <c r="B440" s="58"/>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
      <c r="B441" s="58"/>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
      <c r="B442" s="58"/>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
      <c r="B443" s="58"/>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
      <c r="B444" s="58"/>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
      <c r="B445" s="58"/>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
      <c r="B446" s="58"/>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
      <c r="B447" s="58"/>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
      <c r="B448" s="58"/>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
      <c r="B449" s="58"/>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
      <c r="B450" s="58"/>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
      <c r="B451" s="58"/>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
      <c r="B452" s="58"/>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
      <c r="B453" s="58"/>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
      <c r="B454" s="58"/>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
      <c r="B455" s="58"/>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
      <c r="B456" s="58"/>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
      <c r="B457" s="58"/>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
      <c r="B458" s="58"/>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
      <c r="B459" s="58"/>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
      <c r="B460" s="58"/>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
      <c r="B461" s="58"/>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
      <c r="B462" s="58"/>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
      <c r="B463" s="58"/>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
      <c r="B464" s="58"/>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
      <c r="B465" s="58"/>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
      <c r="B466" s="58"/>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
      <c r="B467" s="58"/>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
      <c r="B468" s="58"/>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
      <c r="B469" s="58"/>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
      <c r="B470" s="58"/>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
      <c r="B471" s="58"/>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
      <c r="B472" s="58"/>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
      <c r="B473" s="58"/>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
      <c r="B474" s="58"/>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
      <c r="B475" s="58"/>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
      <c r="B476" s="58"/>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
      <c r="B477" s="58"/>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
      <c r="B478" s="58"/>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
      <c r="B479" s="58"/>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
      <c r="B480" s="58"/>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
      <c r="B481" s="58"/>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
      <c r="B482" s="58"/>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
      <c r="B483" s="58"/>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
      <c r="B484" s="58"/>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
      <c r="B485" s="58"/>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
      <c r="B486" s="58"/>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
      <c r="B487" s="58"/>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
      <c r="B488" s="58"/>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
      <c r="B489" s="58"/>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
      <c r="B490" s="58"/>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
      <c r="B491" s="58"/>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
      <c r="B492" s="58"/>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
      <c r="B493" s="58"/>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
      <c r="B494" s="58"/>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
      <c r="B495" s="58"/>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
      <c r="B496" s="58"/>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
      <c r="B497" s="58"/>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
      <c r="B498" s="58"/>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
      <c r="B499" s="58"/>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
      <c r="B500" s="58"/>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
      <c r="B501" s="58"/>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
      <c r="B502" s="58"/>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
      <c r="B503" s="58"/>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
      <c r="B504" s="58"/>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
      <c r="B505" s="58"/>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
      <c r="B506" s="58"/>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
      <c r="B507" s="58"/>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
      <c r="B508" s="58"/>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
      <c r="B509" s="58"/>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
      <c r="B510" s="58"/>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
      <c r="B511" s="58"/>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
      <c r="B512" s="58"/>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
      <c r="B513" s="58"/>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
      <c r="B514" s="58"/>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
      <c r="B515" s="58"/>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
      <c r="B516" s="58"/>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
      <c r="B517" s="58"/>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
      <c r="B518" s="58"/>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
      <c r="B519" s="58"/>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
      <c r="B520" s="58"/>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
      <c r="B521" s="58"/>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
      <c r="B522" s="58"/>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
      <c r="B523" s="58"/>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
      <c r="B524" s="58"/>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
      <c r="B525" s="58"/>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
      <c r="B526" s="58"/>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
      <c r="B527" s="58"/>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
      <c r="B528" s="58"/>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
      <c r="B529" s="58"/>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
      <c r="B530" s="58"/>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
      <c r="B531" s="58"/>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
      <c r="B532" s="58"/>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
      <c r="B533" s="58"/>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
      <c r="B534" s="58"/>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
      <c r="B535" s="58"/>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
      <c r="B536" s="58"/>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
      <c r="B537" s="58"/>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
      <c r="B538" s="58"/>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
      <c r="B539" s="58"/>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
      <c r="B540" s="58"/>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
      <c r="B541" s="58"/>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
      <c r="B542" s="58"/>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
      <c r="B543" s="58"/>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
      <c r="B544" s="58"/>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
      <c r="B545" s="58"/>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
      <c r="B546" s="58"/>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
      <c r="B547" s="58"/>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
      <c r="B548" s="58"/>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
      <c r="B549" s="58"/>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
      <c r="B550" s="58"/>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
      <c r="B551" s="58"/>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
      <c r="B552" s="58"/>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
      <c r="B553" s="58"/>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
      <c r="B554" s="58"/>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
      <c r="B555" s="58"/>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
      <c r="B556" s="58"/>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
      <c r="B557" s="58"/>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
      <c r="B558" s="58"/>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
      <c r="B559" s="58"/>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
      <c r="B560" s="58"/>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
      <c r="B561" s="58"/>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
      <c r="B562" s="58"/>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
      <c r="B563" s="58"/>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
      <c r="B564" s="58"/>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
      <c r="B565" s="58"/>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
      <c r="B566" s="58"/>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
      <c r="B567" s="58"/>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
      <c r="B568" s="58"/>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
      <c r="B569" s="58"/>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
      <c r="B570" s="58"/>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
      <c r="B571" s="58"/>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
      <c r="B572" s="58"/>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
      <c r="B573" s="58"/>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
      <c r="B574" s="58"/>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
      <c r="B575" s="58"/>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
      <c r="B576" s="58"/>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
      <c r="B577" s="58"/>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
      <c r="B578" s="58"/>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
      <c r="B579" s="58"/>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
      <c r="B580" s="58"/>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
      <c r="B581" s="58"/>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
      <c r="B582" s="58"/>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
      <c r="B583" s="58"/>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
      <c r="B584" s="58"/>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
      <c r="B585" s="58"/>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
      <c r="B586" s="58"/>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
      <c r="B587" s="58"/>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
      <c r="B588" s="58"/>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
      <c r="B589" s="58"/>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
      <c r="B590" s="58"/>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
      <c r="B591" s="58"/>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
      <c r="B592" s="58"/>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
      <c r="B593" s="58"/>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
      <c r="B594" s="58"/>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
      <c r="B595" s="58"/>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
      <c r="B596" s="58"/>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
      <c r="B597" s="58"/>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
      <c r="B598" s="58"/>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
      <c r="B599" s="58"/>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
      <c r="B600" s="58"/>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
      <c r="B601" s="58"/>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
      <c r="B602" s="58"/>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
      <c r="B603" s="58"/>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
      <c r="B604" s="58"/>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
      <c r="B605" s="58"/>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
      <c r="B606" s="58"/>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
      <c r="B607" s="58"/>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
      <c r="B608" s="58"/>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
      <c r="B609" s="58"/>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
      <c r="B610" s="58"/>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
      <c r="B611" s="58"/>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
      <c r="B612" s="58"/>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
      <c r="B613" s="58"/>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
      <c r="B614" s="58"/>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
      <c r="B615" s="58"/>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
      <c r="B616" s="58"/>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
      <c r="B617" s="58"/>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
      <c r="B618" s="58"/>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
      <c r="B619" s="58"/>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
      <c r="B620" s="58"/>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
      <c r="B621" s="58"/>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
      <c r="B622" s="58"/>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
      <c r="B623" s="58"/>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
      <c r="B624" s="58"/>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
      <c r="B625" s="58"/>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
      <c r="B626" s="58"/>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
      <c r="B627" s="58"/>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
      <c r="B628" s="58"/>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
      <c r="B629" s="58"/>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
      <c r="B630" s="58"/>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
      <c r="B631" s="58"/>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
      <c r="B632" s="58"/>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
      <c r="B633" s="58"/>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
      <c r="B634" s="58"/>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
      <c r="B635" s="58"/>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
      <c r="B636" s="58"/>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
      <c r="B637" s="58"/>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
      <c r="B638" s="58"/>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
      <c r="B639" s="58"/>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
      <c r="B640" s="58"/>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
      <c r="B641" s="58"/>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
      <c r="B642" s="58"/>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
      <c r="B643" s="58"/>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
      <c r="B644" s="58"/>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
      <c r="B645" s="58"/>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
      <c r="B646" s="58"/>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
      <c r="B647" s="58"/>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
      <c r="B648" s="58"/>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
      <c r="B649" s="58"/>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
      <c r="B650" s="58"/>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
      <c r="B651" s="58"/>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
      <c r="B652" s="58"/>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
      <c r="B653" s="58"/>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
      <c r="B654" s="58"/>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
      <c r="B655" s="58"/>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
      <c r="B656" s="58"/>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
      <c r="B657" s="58"/>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
      <c r="B658" s="58"/>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
      <c r="B659" s="58"/>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
      <c r="B660" s="58"/>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
      <c r="B661" s="58"/>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
      <c r="B662" s="58"/>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
      <c r="B663" s="58"/>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
      <c r="B664" s="58"/>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
      <c r="B665" s="58"/>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
      <c r="B666" s="58"/>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
      <c r="B667" s="58"/>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
      <c r="B668" s="58"/>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
      <c r="B669" s="58"/>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
      <c r="B670" s="58"/>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
      <c r="B671" s="58"/>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
      <c r="B672" s="58"/>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
      <c r="B673" s="58"/>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
      <c r="B674" s="58"/>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
      <c r="B675" s="58"/>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
      <c r="B676" s="58"/>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
      <c r="B677" s="58"/>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
      <c r="B678" s="58"/>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
      <c r="B679" s="58"/>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
      <c r="B680" s="58"/>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
      <c r="B681" s="58"/>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
      <c r="B682" s="58"/>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
      <c r="B683" s="58"/>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
      <c r="B684" s="58"/>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
      <c r="B685" s="58"/>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
      <c r="B686" s="58"/>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
      <c r="B687" s="58"/>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
      <c r="B688" s="58"/>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
      <c r="B689" s="58"/>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
      <c r="B690" s="58"/>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
      <c r="B691" s="58"/>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
      <c r="B692" s="58"/>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
      <c r="B693" s="58"/>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
      <c r="B694" s="58"/>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
      <c r="B695" s="58"/>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
      <c r="B696" s="58"/>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
      <c r="B697" s="58"/>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
      <c r="B698" s="58"/>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
      <c r="B699" s="58"/>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
      <c r="B700" s="58"/>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
      <c r="B701" s="58"/>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
      <c r="B702" s="58"/>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
      <c r="B703" s="58"/>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
      <c r="B704" s="58"/>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
      <c r="B705" s="58"/>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
      <c r="B706" s="58"/>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
      <c r="B707" s="58"/>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
      <c r="B708" s="58"/>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
      <c r="B709" s="58"/>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
      <c r="B710" s="58"/>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
      <c r="B711" s="58"/>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
      <c r="B712" s="58"/>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
      <c r="B713" s="58"/>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
      <c r="B714" s="58"/>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
      <c r="B715" s="58"/>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
      <c r="B716" s="58"/>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
      <c r="B717" s="58"/>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
      <c r="B718" s="58"/>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
      <c r="B719" s="58"/>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
      <c r="B720" s="58"/>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
      <c r="B721" s="58"/>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
      <c r="B722" s="58"/>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
      <c r="B723" s="58"/>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
      <c r="B724" s="58"/>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
      <c r="B725" s="58"/>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
      <c r="B726" s="58"/>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
      <c r="B727" s="58"/>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
      <c r="B728" s="58"/>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
      <c r="B729" s="58"/>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
      <c r="B730" s="58"/>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
      <c r="B731" s="58"/>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
      <c r="B732" s="58"/>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
      <c r="B733" s="58"/>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
      <c r="B734" s="58"/>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
      <c r="B735" s="58"/>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
      <c r="B736" s="58"/>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
      <c r="B737" s="58"/>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
      <c r="B738" s="58"/>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
      <c r="B739" s="58"/>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
      <c r="B740" s="58"/>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
      <c r="B741" s="58"/>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
      <c r="B742" s="58"/>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
      <c r="B743" s="58"/>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
      <c r="B744" s="58"/>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
      <c r="B745" s="58"/>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
      <c r="B746" s="58"/>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
      <c r="B747" s="58"/>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
      <c r="B748" s="58"/>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
      <c r="B749" s="58"/>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
      <c r="B750" s="58"/>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
      <c r="B751" s="58"/>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
      <c r="B752" s="58"/>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
      <c r="B753" s="58"/>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
      <c r="B754" s="58"/>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
      <c r="B755" s="58"/>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
      <c r="B756" s="58"/>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
      <c r="B757" s="58"/>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
      <c r="B758" s="58"/>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
      <c r="B759" s="58"/>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
      <c r="B760" s="58"/>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
      <c r="B761" s="58"/>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
      <c r="B762" s="58"/>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
      <c r="B763" s="58"/>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
      <c r="B764" s="58"/>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
      <c r="B765" s="58"/>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
      <c r="B766" s="58"/>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
      <c r="B767" s="58"/>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
      <c r="B768" s="58"/>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
      <c r="B769" s="58"/>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
      <c r="B770" s="58"/>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
      <c r="B771" s="58"/>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
      <c r="B772" s="58"/>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
      <c r="B773" s="58"/>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
      <c r="B774" s="58"/>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
      <c r="B775" s="58"/>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
      <c r="B776" s="58"/>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
      <c r="B777" s="58"/>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
      <c r="B778" s="58"/>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
      <c r="B779" s="58"/>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
      <c r="B780" s="58"/>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
      <c r="B781" s="58"/>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
      <c r="B782" s="58"/>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
      <c r="B783" s="58"/>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
      <c r="B784" s="58"/>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
      <c r="B785" s="58"/>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
      <c r="B786" s="58"/>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
      <c r="B787" s="58"/>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
      <c r="B788" s="58"/>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
      <c r="B789" s="58"/>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
      <c r="B790" s="58"/>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
      <c r="B791" s="58"/>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
      <c r="B792" s="58"/>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
      <c r="B793" s="58"/>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
      <c r="B794" s="58"/>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
      <c r="B795" s="58"/>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
      <c r="B796" s="58"/>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
      <c r="B797" s="58"/>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
      <c r="B798" s="58"/>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
      <c r="B799" s="58"/>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
      <c r="B800" s="58"/>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
      <c r="B801" s="58"/>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
      <c r="B802" s="58"/>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
      <c r="B803" s="58"/>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
      <c r="B804" s="58"/>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
      <c r="B805" s="58"/>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
      <c r="B806" s="58"/>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
      <c r="B807" s="58"/>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
      <c r="B808" s="58"/>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
      <c r="B809" s="58"/>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
      <c r="B810" s="58"/>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
      <c r="B811" s="58"/>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
      <c r="B812" s="58"/>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
      <c r="B813" s="58"/>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
      <c r="B814" s="58"/>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
      <c r="B815" s="58"/>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
      <c r="B816" s="58"/>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
      <c r="B817" s="58"/>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
      <c r="B818" s="58"/>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
      <c r="B819" s="58"/>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
      <c r="B820" s="58"/>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
      <c r="B821" s="58"/>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
      <c r="B822" s="58"/>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
      <c r="B823" s="58"/>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
      <c r="B824" s="58"/>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
      <c r="B825" s="58"/>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
      <c r="B826" s="58"/>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
      <c r="B827" s="58"/>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
      <c r="B828" s="58"/>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
      <c r="B829" s="58"/>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
      <c r="B830" s="58"/>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
      <c r="B831" s="58"/>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
      <c r="B832" s="58"/>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
      <c r="B833" s="58"/>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
      <c r="B834" s="58"/>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
      <c r="B835" s="58"/>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
      <c r="B836" s="58"/>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
      <c r="B837" s="58"/>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
      <c r="B838" s="58"/>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
      <c r="B839" s="58"/>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
      <c r="B840" s="58"/>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
      <c r="B841" s="58"/>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
      <c r="B842" s="58"/>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
      <c r="B843" s="58"/>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
      <c r="B844" s="58"/>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
      <c r="B845" s="58"/>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
      <c r="B846" s="58"/>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
      <c r="B847" s="58"/>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
      <c r="B848" s="58"/>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
      <c r="B849" s="58"/>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
      <c r="B850" s="58"/>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
      <c r="B851" s="58"/>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
      <c r="B852" s="58"/>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
      <c r="B853" s="58"/>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
      <c r="B854" s="58"/>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
      <c r="B855" s="58"/>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
      <c r="B856" s="58"/>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
      <c r="B857" s="58"/>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
      <c r="B858" s="58"/>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
      <c r="B859" s="58"/>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
      <c r="B860" s="58"/>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
      <c r="B861" s="58"/>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
      <c r="B862" s="58"/>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
      <c r="B863" s="58"/>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
      <c r="B864" s="58"/>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
      <c r="B865" s="58"/>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
      <c r="B866" s="58"/>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
      <c r="B867" s="58"/>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
      <c r="B868" s="58"/>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
      <c r="B869" s="58"/>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
      <c r="B870" s="58"/>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
      <c r="B871" s="58"/>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
      <c r="B872" s="58"/>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
      <c r="B873" s="58"/>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
      <c r="B874" s="58"/>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
      <c r="B875" s="58"/>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
      <c r="B876" s="58"/>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
      <c r="B877" s="58"/>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
      <c r="B878" s="58"/>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
      <c r="B879" s="58"/>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
      <c r="B880" s="58"/>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
      <c r="B881" s="58"/>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
      <c r="B882" s="58"/>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
      <c r="B883" s="58"/>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
      <c r="B884" s="58"/>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
      <c r="B885" s="58"/>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
      <c r="B886" s="58"/>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
      <c r="B887" s="58"/>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
      <c r="B888" s="58"/>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
      <c r="B889" s="58"/>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
      <c r="B890" s="58"/>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
      <c r="B891" s="58"/>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
      <c r="B892" s="58"/>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
      <c r="B893" s="58"/>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
      <c r="B894" s="58"/>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
      <c r="B895" s="58"/>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
      <c r="B896" s="58"/>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
      <c r="B897" s="58"/>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
      <c r="B898" s="58"/>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
      <c r="B899" s="58"/>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
      <c r="B900" s="58"/>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
      <c r="B901" s="58"/>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
      <c r="B902" s="58"/>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
      <c r="B903" s="58"/>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
      <c r="B904" s="58"/>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
      <c r="B905" s="58"/>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
      <c r="B906" s="58"/>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
      <c r="B907" s="58"/>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
      <c r="B908" s="58"/>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
      <c r="B909" s="58"/>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
      <c r="B910" s="58"/>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
      <c r="B911" s="58"/>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
      <c r="B912" s="58"/>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
      <c r="B913" s="58"/>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
      <c r="B914" s="58"/>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
      <c r="B915" s="58"/>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
      <c r="B916" s="58"/>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
      <c r="B917" s="58"/>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
      <c r="B918" s="58"/>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
      <c r="B919" s="58"/>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
      <c r="B920" s="58"/>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
      <c r="B921" s="58"/>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
      <c r="B922" s="58"/>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
      <c r="B923" s="58"/>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
      <c r="B924" s="58"/>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
      <c r="B925" s="58"/>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
      <c r="B926" s="58"/>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
      <c r="B927" s="58"/>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
      <c r="B928" s="58"/>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
      <c r="B929" s="58"/>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
      <c r="B930" s="58"/>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
      <c r="B931" s="58"/>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
      <c r="B932" s="58"/>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
      <c r="B933" s="58"/>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
      <c r="B934" s="58"/>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
      <c r="B935" s="58"/>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
      <c r="B936" s="58"/>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
      <c r="B937" s="58"/>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
      <c r="B938" s="58"/>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
      <c r="B939" s="58"/>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
      <c r="B940" s="58"/>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
      <c r="B941" s="58"/>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
      <c r="B942" s="58"/>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
      <c r="B943" s="58"/>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
      <c r="B944" s="58"/>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
      <c r="B945" s="58"/>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
      <c r="B946" s="58"/>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
      <c r="B947" s="58"/>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
      <c r="B948" s="58"/>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
      <c r="B949" s="58"/>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
      <c r="B950" s="58"/>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
      <c r="B951" s="58"/>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
      <c r="B952" s="58"/>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
      <c r="B953" s="58"/>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
      <c r="B954" s="58"/>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
      <c r="B955" s="58"/>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
      <c r="B956" s="58"/>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
      <c r="B957" s="58"/>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
      <c r="B958" s="58"/>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
      <c r="B959" s="58"/>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
      <c r="B960" s="58"/>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
      <c r="B961" s="58"/>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
      <c r="B962" s="58"/>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
      <c r="B963" s="58"/>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
      <c r="B964" s="58"/>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
      <c r="B965" s="58"/>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
      <c r="B966" s="58"/>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
      <c r="B967" s="58"/>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
      <c r="B968" s="58"/>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
      <c r="B969" s="58"/>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
      <c r="B970" s="58"/>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
      <c r="B971" s="58"/>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
      <c r="B972" s="58"/>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
      <c r="B973" s="58"/>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
      <c r="B974" s="58"/>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
      <c r="B975" s="58"/>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
      <c r="B976" s="58"/>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
      <c r="B977" s="58"/>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
      <c r="B978" s="58"/>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
      <c r="B979" s="58"/>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
      <c r="B980" s="58"/>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
      <c r="B981" s="58"/>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
      <c r="B982" s="58"/>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
      <c r="B983" s="58"/>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
      <c r="B984" s="58"/>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
      <c r="B985" s="58"/>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
      <c r="B986" s="58"/>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
      <c r="B987" s="58"/>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
      <c r="B988" s="58"/>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
      <c r="B989" s="58"/>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
      <c r="B990" s="58"/>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
      <c r="B991" s="58"/>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
      <c r="B992" s="58"/>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
      <c r="B993" s="58"/>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
      <c r="B994" s="58"/>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
      <c r="B995" s="58"/>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
      <c r="B996" s="58"/>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
      <c r="B997" s="58"/>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
      <c r="B998" s="58"/>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
      <c r="B999" s="58"/>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
      <c r="B1000" s="58"/>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
      <c r="B1001" s="58"/>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
      <c r="B1002" s="58"/>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
      <c r="B1003" s="58"/>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
      <c r="B1004" s="58"/>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
      <c r="B1005" s="58"/>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
      <c r="B1006" s="58"/>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
      <c r="B1007" s="58"/>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
      <c r="B1008" s="58"/>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
      <c r="B1009" s="58"/>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
      <c r="B1010" s="58"/>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
      <c r="B1011" s="58"/>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
      <c r="B1012" s="58"/>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
      <c r="B1013" s="58"/>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
      <c r="B1014" s="58"/>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
      <c r="B1015" s="58"/>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
      <c r="B1016" s="58"/>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
      <c r="B1017" s="58"/>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
      <c r="B1018" s="58"/>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
      <c r="B1019" s="58"/>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
      <c r="B1020" s="58"/>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
      <c r="B1021" s="58"/>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
      <c r="B1022" s="58"/>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
      <c r="B1023" s="58"/>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
      <c r="B1024" s="58"/>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
      <c r="B1025" s="58"/>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
      <c r="B1026" s="58"/>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
      <c r="B1027" s="58"/>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
      <c r="B1028" s="58"/>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
      <c r="B1029" s="58"/>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
      <c r="B1030" s="58"/>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
      <c r="B1031" s="58"/>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row r="1032" spans="1:29" ht="12" customHeight="1">
      <c r="A1032" s="16"/>
      <c r="B1032" s="58"/>
      <c r="C1032" s="59"/>
      <c r="D1032" s="59"/>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row>
    <row r="1033" spans="1:29" ht="12" customHeight="1">
      <c r="A1033" s="16"/>
      <c r="B1033" s="58"/>
      <c r="C1033" s="59"/>
      <c r="D1033" s="59"/>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row>
    <row r="1034" spans="1:29" ht="12" customHeight="1">
      <c r="A1034" s="16"/>
      <c r="B1034" s="58"/>
      <c r="C1034" s="59"/>
      <c r="D1034" s="59"/>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row>
    <row r="1035" spans="1:29" ht="12" customHeight="1">
      <c r="A1035" s="16"/>
      <c r="B1035" s="58"/>
      <c r="C1035" s="59"/>
      <c r="D1035" s="59"/>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row>
    <row r="1036" spans="1:29" ht="12" customHeight="1">
      <c r="A1036" s="16"/>
      <c r="B1036" s="58"/>
      <c r="C1036" s="59"/>
      <c r="D1036" s="59"/>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row>
    <row r="1037" spans="1:29" ht="12" customHeight="1">
      <c r="A1037" s="16"/>
      <c r="B1037" s="58"/>
      <c r="C1037" s="59"/>
      <c r="D1037" s="59"/>
      <c r="E1037" s="16"/>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row>
    <row r="1038" spans="1:29" ht="12" customHeight="1">
      <c r="A1038" s="16"/>
      <c r="B1038" s="58"/>
      <c r="C1038" s="59"/>
      <c r="D1038" s="59"/>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row>
    <row r="1039" spans="1:29" ht="12" customHeight="1">
      <c r="A1039" s="16"/>
      <c r="B1039" s="58"/>
      <c r="C1039" s="59"/>
      <c r="D1039" s="59"/>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row>
  </sheetData>
  <mergeCells count="9">
    <mergeCell ref="B66:F66"/>
    <mergeCell ref="B122:F122"/>
    <mergeCell ref="B2:F2"/>
    <mergeCell ref="B3:F3"/>
    <mergeCell ref="B4:F4"/>
    <mergeCell ref="C5:F5"/>
    <mergeCell ref="C6:F6"/>
    <mergeCell ref="C7:F7"/>
    <mergeCell ref="B9:F9"/>
  </mergeCells>
  <printOptions horizontalCentered="1" gridLines="1"/>
  <pageMargins left="0.25" right="0.25" top="0.75" bottom="0.75" header="0" footer="0"/>
  <pageSetup fitToHeight="0" pageOrder="overThenDown" orientation="portrait" cellComments="atEnd"/>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AC1041"/>
  <sheetViews>
    <sheetView workbookViewId="0"/>
  </sheetViews>
  <sheetFormatPr defaultColWidth="17.26953125" defaultRowHeight="15" customHeight="1"/>
  <cols>
    <col min="1" max="1" width="2.453125" customWidth="1"/>
    <col min="2" max="2" width="44" customWidth="1"/>
    <col min="3" max="3" width="14.26953125"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10.5" customHeight="1">
      <c r="A1" s="1"/>
      <c r="B1" s="2"/>
      <c r="C1" s="1"/>
      <c r="D1" s="1"/>
      <c r="E1" s="1"/>
      <c r="F1" s="1"/>
      <c r="G1" s="3"/>
      <c r="H1" s="3"/>
      <c r="I1" s="3"/>
      <c r="J1" s="3"/>
      <c r="K1" s="3"/>
      <c r="L1" s="3"/>
      <c r="M1" s="3"/>
      <c r="N1" s="3"/>
      <c r="O1" s="3"/>
      <c r="P1" s="3"/>
      <c r="Q1" s="3"/>
      <c r="R1" s="3"/>
      <c r="S1" s="3"/>
      <c r="T1" s="3"/>
      <c r="U1" s="3"/>
      <c r="V1" s="3"/>
      <c r="W1" s="3"/>
      <c r="X1" s="3"/>
      <c r="Y1" s="3"/>
      <c r="Z1" s="3"/>
      <c r="AA1" s="3"/>
      <c r="AB1" s="3"/>
      <c r="AC1" s="3"/>
    </row>
    <row r="2" spans="1:29" ht="20.25" customHeight="1">
      <c r="A2" s="1"/>
      <c r="B2" s="130"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4"/>
      <c r="B3" s="133" t="s">
        <v>167</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6"/>
      <c r="B4" s="139" t="s">
        <v>168</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8"/>
      <c r="B5" s="9" t="s">
        <v>169</v>
      </c>
      <c r="C5" s="135" t="s">
        <v>170</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8"/>
      <c r="B6" s="9" t="s">
        <v>171</v>
      </c>
      <c r="C6" s="135" t="s">
        <v>172</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0"/>
      <c r="B7" s="11" t="s">
        <v>173</v>
      </c>
      <c r="C7" s="135"/>
      <c r="D7" s="131"/>
      <c r="E7" s="131"/>
      <c r="F7" s="132"/>
      <c r="G7" s="5"/>
      <c r="H7" s="5"/>
      <c r="I7" s="5"/>
      <c r="J7" s="5"/>
      <c r="K7" s="5"/>
      <c r="L7" s="5"/>
      <c r="M7" s="5"/>
      <c r="N7" s="5"/>
      <c r="O7" s="5"/>
      <c r="P7" s="5"/>
      <c r="Q7" s="5"/>
      <c r="R7" s="5"/>
      <c r="S7" s="5"/>
      <c r="T7" s="5"/>
      <c r="U7" s="5"/>
      <c r="V7" s="5"/>
      <c r="W7" s="5"/>
      <c r="X7" s="5"/>
      <c r="Y7" s="5"/>
      <c r="Z7" s="5"/>
      <c r="AA7" s="5"/>
      <c r="AB7" s="5"/>
      <c r="AC7" s="5"/>
    </row>
    <row r="8" spans="1:29" ht="45">
      <c r="A8" s="12"/>
      <c r="B8" s="13" t="s">
        <v>8</v>
      </c>
      <c r="C8" s="14" t="s">
        <v>9</v>
      </c>
      <c r="D8" s="14" t="s">
        <v>10</v>
      </c>
      <c r="E8" s="14" t="s">
        <v>11</v>
      </c>
      <c r="F8" s="15" t="s">
        <v>12</v>
      </c>
      <c r="G8" s="7"/>
      <c r="H8" s="7"/>
      <c r="I8" s="7"/>
      <c r="J8" s="7"/>
      <c r="K8" s="7"/>
      <c r="L8" s="7"/>
      <c r="M8" s="7"/>
      <c r="N8" s="7"/>
      <c r="O8" s="7"/>
      <c r="P8" s="7"/>
      <c r="Q8" s="7"/>
      <c r="R8" s="7"/>
      <c r="S8" s="7"/>
      <c r="T8" s="7"/>
      <c r="U8" s="7"/>
      <c r="V8" s="7"/>
      <c r="W8" s="7"/>
      <c r="X8" s="7"/>
      <c r="Y8" s="7"/>
      <c r="Z8" s="7"/>
      <c r="AA8" s="7"/>
      <c r="AB8" s="7"/>
      <c r="AC8" s="7"/>
    </row>
    <row r="9" spans="1:29">
      <c r="A9" s="12"/>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7"/>
      <c r="B10" s="18" t="s">
        <v>14</v>
      </c>
      <c r="C10" s="19" t="b">
        <v>1</v>
      </c>
      <c r="D10" s="20">
        <v>4</v>
      </c>
      <c r="E10" s="20">
        <v>3</v>
      </c>
      <c r="F10" s="19"/>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7"/>
      <c r="B11" s="21" t="s">
        <v>15</v>
      </c>
      <c r="C11" s="19" t="b">
        <v>0</v>
      </c>
      <c r="D11" s="20"/>
      <c r="E11" s="20"/>
      <c r="F11" s="22"/>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7"/>
      <c r="B12" s="21" t="s">
        <v>16</v>
      </c>
      <c r="C12" s="19" t="b">
        <v>0</v>
      </c>
      <c r="D12" s="20"/>
      <c r="E12" s="20"/>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7"/>
      <c r="B13" s="18" t="s">
        <v>17</v>
      </c>
      <c r="C13" s="19" t="b">
        <v>0</v>
      </c>
      <c r="D13" s="20"/>
      <c r="E13" s="20"/>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5"/>
      <c r="B14" s="25" t="s">
        <v>18</v>
      </c>
      <c r="C14" s="19" t="b">
        <v>0</v>
      </c>
      <c r="D14" s="20"/>
      <c r="E14" s="20"/>
      <c r="F14" s="22"/>
      <c r="G14" s="26"/>
      <c r="H14" s="26"/>
      <c r="I14" s="26"/>
      <c r="J14" s="26"/>
      <c r="K14" s="26"/>
      <c r="L14" s="26"/>
      <c r="M14" s="26"/>
      <c r="N14" s="26"/>
      <c r="O14" s="26"/>
      <c r="P14" s="26"/>
      <c r="Q14" s="26"/>
      <c r="R14" s="26"/>
      <c r="S14" s="26"/>
      <c r="T14" s="26"/>
      <c r="U14" s="26"/>
      <c r="V14" s="26"/>
      <c r="W14" s="26"/>
      <c r="X14" s="26"/>
      <c r="Y14" s="26"/>
      <c r="Z14" s="26"/>
      <c r="AA14" s="26"/>
      <c r="AB14" s="26"/>
      <c r="AC14" s="26"/>
    </row>
    <row r="15" spans="1:29" ht="12" customHeight="1">
      <c r="A15" s="17"/>
      <c r="B15" s="18" t="s">
        <v>19</v>
      </c>
      <c r="C15" s="19" t="b">
        <v>0</v>
      </c>
      <c r="D15" s="20"/>
      <c r="E15" s="20"/>
      <c r="F15" s="19"/>
      <c r="G15" s="26"/>
      <c r="H15" s="26"/>
      <c r="I15" s="26"/>
      <c r="J15" s="26"/>
      <c r="K15" s="26"/>
      <c r="L15" s="26"/>
      <c r="M15" s="26"/>
      <c r="N15" s="26"/>
      <c r="O15" s="26"/>
      <c r="P15" s="26"/>
      <c r="Q15" s="26"/>
      <c r="R15" s="26"/>
      <c r="S15" s="26"/>
      <c r="T15" s="26"/>
      <c r="U15" s="26"/>
      <c r="V15" s="26"/>
      <c r="W15" s="26"/>
      <c r="X15" s="26"/>
      <c r="Y15" s="26"/>
      <c r="Z15" s="26"/>
      <c r="AA15" s="26"/>
      <c r="AB15" s="26"/>
      <c r="AC15" s="26"/>
    </row>
    <row r="16" spans="1:29" ht="12" customHeight="1">
      <c r="A16" s="17"/>
      <c r="B16" s="18" t="s">
        <v>20</v>
      </c>
      <c r="C16" s="19" t="b">
        <v>0</v>
      </c>
      <c r="D16" s="20"/>
      <c r="E16" s="20"/>
      <c r="F16" s="22"/>
      <c r="G16" s="26"/>
      <c r="H16" s="26"/>
      <c r="I16" s="26"/>
      <c r="J16" s="26"/>
      <c r="K16" s="26"/>
      <c r="L16" s="26"/>
      <c r="M16" s="26"/>
      <c r="N16" s="26"/>
      <c r="O16" s="26"/>
      <c r="P16" s="26"/>
      <c r="Q16" s="26"/>
      <c r="R16" s="26"/>
      <c r="S16" s="26"/>
      <c r="T16" s="26"/>
      <c r="U16" s="26"/>
      <c r="V16" s="26"/>
      <c r="W16" s="26"/>
      <c r="X16" s="26"/>
      <c r="Y16" s="26"/>
      <c r="Z16" s="26"/>
      <c r="AA16" s="26"/>
      <c r="AB16" s="26"/>
      <c r="AC16" s="26"/>
    </row>
    <row r="17" spans="1:29" ht="12" customHeight="1">
      <c r="A17" s="17"/>
      <c r="B17" s="18" t="s">
        <v>21</v>
      </c>
      <c r="C17" s="19" t="b">
        <v>0</v>
      </c>
      <c r="D17" s="20"/>
      <c r="E17" s="27"/>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5"/>
      <c r="B18" s="25" t="s">
        <v>22</v>
      </c>
      <c r="C18" s="19" t="b">
        <v>1</v>
      </c>
      <c r="D18" s="20">
        <v>4</v>
      </c>
      <c r="E18" s="20">
        <v>4</v>
      </c>
      <c r="F18" s="19"/>
      <c r="G18" s="5"/>
      <c r="H18" s="5"/>
      <c r="I18" s="16"/>
      <c r="J18" s="16"/>
      <c r="K18" s="16"/>
      <c r="L18" s="16"/>
      <c r="M18" s="16"/>
      <c r="N18" s="16"/>
      <c r="O18" s="16"/>
      <c r="P18" s="16"/>
      <c r="Q18" s="16"/>
      <c r="R18" s="16"/>
      <c r="S18" s="16"/>
      <c r="T18" s="16"/>
      <c r="U18" s="16"/>
      <c r="V18" s="16"/>
      <c r="W18" s="16"/>
      <c r="X18" s="16"/>
      <c r="Y18" s="16"/>
      <c r="Z18" s="16"/>
      <c r="AA18" s="16"/>
      <c r="AB18" s="16"/>
      <c r="AC18" s="16"/>
    </row>
    <row r="19" spans="1:29" ht="12" customHeight="1">
      <c r="A19" s="17"/>
      <c r="B19" s="63" t="s">
        <v>23</v>
      </c>
      <c r="C19" s="19" t="b">
        <v>0</v>
      </c>
      <c r="D19" s="20"/>
      <c r="E19" s="20"/>
      <c r="F19" s="22"/>
      <c r="G19" s="5"/>
      <c r="H19" s="5"/>
      <c r="I19" s="16"/>
      <c r="J19" s="16"/>
      <c r="K19" s="16"/>
      <c r="L19" s="16"/>
      <c r="M19" s="16"/>
      <c r="N19" s="16"/>
      <c r="O19" s="16"/>
      <c r="P19" s="16"/>
      <c r="Q19" s="16"/>
      <c r="R19" s="16"/>
      <c r="S19" s="16"/>
      <c r="T19" s="16"/>
      <c r="U19" s="16"/>
      <c r="V19" s="16"/>
      <c r="W19" s="16"/>
      <c r="X19" s="16"/>
      <c r="Y19" s="16"/>
      <c r="Z19" s="16"/>
      <c r="AA19" s="16"/>
      <c r="AB19" s="16"/>
      <c r="AC19" s="16"/>
    </row>
    <row r="20" spans="1:29" ht="12" customHeight="1">
      <c r="A20" s="17"/>
      <c r="B20" s="18" t="s">
        <v>130</v>
      </c>
      <c r="C20" s="19" t="b">
        <v>0</v>
      </c>
      <c r="D20" s="20"/>
      <c r="E20" s="27"/>
      <c r="F20" s="22"/>
      <c r="G20" s="5"/>
      <c r="H20" s="5"/>
      <c r="I20" s="16"/>
      <c r="J20" s="16"/>
      <c r="K20" s="16"/>
      <c r="L20" s="16"/>
      <c r="M20" s="16"/>
      <c r="N20" s="16"/>
      <c r="O20" s="16"/>
      <c r="P20" s="16"/>
      <c r="Q20" s="16"/>
      <c r="R20" s="16"/>
      <c r="S20" s="16"/>
      <c r="T20" s="16"/>
      <c r="U20" s="16"/>
      <c r="V20" s="16"/>
      <c r="W20" s="16"/>
      <c r="X20" s="16"/>
      <c r="Y20" s="16"/>
      <c r="Z20" s="16"/>
      <c r="AA20" s="16"/>
      <c r="AB20" s="16"/>
      <c r="AC20" s="16"/>
    </row>
    <row r="21" spans="1:29" ht="12" customHeight="1">
      <c r="A21" s="17"/>
      <c r="B21" s="18" t="s">
        <v>25</v>
      </c>
      <c r="C21" s="19" t="b">
        <v>0</v>
      </c>
      <c r="D21" s="20"/>
      <c r="E21" s="20"/>
      <c r="F21" s="22"/>
      <c r="G21" s="5"/>
      <c r="H21" s="5"/>
      <c r="I21" s="16"/>
      <c r="J21" s="16"/>
      <c r="K21" s="16"/>
      <c r="L21" s="16"/>
      <c r="M21" s="16"/>
      <c r="N21" s="16"/>
      <c r="O21" s="16"/>
      <c r="P21" s="16"/>
      <c r="Q21" s="16"/>
      <c r="R21" s="16"/>
      <c r="S21" s="16"/>
      <c r="T21" s="16"/>
      <c r="U21" s="16"/>
      <c r="V21" s="16"/>
      <c r="W21" s="16"/>
      <c r="X21" s="16"/>
      <c r="Y21" s="16"/>
      <c r="Z21" s="16"/>
      <c r="AA21" s="16"/>
      <c r="AB21" s="16"/>
      <c r="AC21" s="16"/>
    </row>
    <row r="22" spans="1:29" ht="12" customHeight="1">
      <c r="A22" s="17"/>
      <c r="B22" s="18" t="s">
        <v>26</v>
      </c>
      <c r="C22" s="19" t="b">
        <v>0</v>
      </c>
      <c r="D22" s="27"/>
      <c r="E22" s="27"/>
      <c r="F22" s="22"/>
      <c r="G22" s="5"/>
      <c r="H22" s="5"/>
      <c r="I22" s="16"/>
      <c r="J22" s="16"/>
      <c r="K22" s="16"/>
      <c r="L22" s="16"/>
      <c r="M22" s="16"/>
      <c r="N22" s="16"/>
      <c r="O22" s="16"/>
      <c r="P22" s="16"/>
      <c r="Q22" s="16"/>
      <c r="R22" s="16"/>
      <c r="S22" s="16"/>
      <c r="T22" s="16"/>
      <c r="U22" s="16"/>
      <c r="V22" s="16"/>
      <c r="W22" s="16"/>
      <c r="X22" s="16"/>
      <c r="Y22" s="16"/>
      <c r="Z22" s="16"/>
      <c r="AA22" s="16"/>
      <c r="AB22" s="16"/>
      <c r="AC22" s="16"/>
    </row>
    <row r="23" spans="1:29" ht="12" customHeight="1">
      <c r="A23" s="28"/>
      <c r="B23" s="47" t="s">
        <v>27</v>
      </c>
      <c r="C23" s="19" t="b">
        <v>0</v>
      </c>
      <c r="D23" s="20"/>
      <c r="E23" s="20"/>
      <c r="F23" s="22"/>
      <c r="G23" s="5"/>
      <c r="H23" s="5"/>
      <c r="I23" s="16"/>
      <c r="J23" s="16"/>
      <c r="K23" s="16"/>
      <c r="L23" s="16"/>
      <c r="M23" s="16"/>
      <c r="N23" s="16"/>
      <c r="O23" s="16"/>
      <c r="P23" s="16"/>
      <c r="Q23" s="16"/>
      <c r="R23" s="16"/>
      <c r="S23" s="16"/>
      <c r="T23" s="16"/>
      <c r="U23" s="16"/>
      <c r="V23" s="16"/>
      <c r="W23" s="16"/>
      <c r="X23" s="16"/>
      <c r="Y23" s="16"/>
      <c r="Z23" s="16"/>
      <c r="AA23" s="16"/>
      <c r="AB23" s="16"/>
      <c r="AC23" s="16"/>
    </row>
    <row r="24" spans="1:29" ht="12" customHeight="1">
      <c r="A24" s="28"/>
      <c r="B24" s="47" t="s">
        <v>28</v>
      </c>
      <c r="C24" s="19" t="b">
        <v>0</v>
      </c>
      <c r="D24" s="20"/>
      <c r="E24" s="27"/>
      <c r="F24" s="22"/>
      <c r="G24" s="5"/>
      <c r="H24" s="5"/>
      <c r="I24" s="16"/>
      <c r="J24" s="16"/>
      <c r="K24" s="16"/>
      <c r="L24" s="16"/>
      <c r="M24" s="16"/>
      <c r="N24" s="16"/>
      <c r="O24" s="16"/>
      <c r="P24" s="16"/>
      <c r="Q24" s="16"/>
      <c r="R24" s="16"/>
      <c r="S24" s="16"/>
      <c r="T24" s="16"/>
      <c r="U24" s="16"/>
      <c r="V24" s="16"/>
      <c r="W24" s="16"/>
      <c r="X24" s="16"/>
      <c r="Y24" s="16"/>
      <c r="Z24" s="16"/>
      <c r="AA24" s="16"/>
      <c r="AB24" s="16"/>
      <c r="AC24" s="16"/>
    </row>
    <row r="25" spans="1:29" ht="12" customHeight="1">
      <c r="A25" s="17"/>
      <c r="B25" s="18" t="s">
        <v>29</v>
      </c>
      <c r="C25" s="19" t="b">
        <v>0</v>
      </c>
      <c r="D25" s="20"/>
      <c r="E25" s="27"/>
      <c r="F25" s="19"/>
      <c r="G25" s="5"/>
      <c r="H25" s="5"/>
      <c r="I25" s="16"/>
      <c r="J25" s="16"/>
      <c r="K25" s="16"/>
      <c r="L25" s="16"/>
      <c r="M25" s="16"/>
      <c r="N25" s="16"/>
      <c r="O25" s="16"/>
      <c r="P25" s="16"/>
      <c r="Q25" s="16"/>
      <c r="R25" s="16"/>
      <c r="S25" s="16"/>
      <c r="T25" s="16"/>
      <c r="U25" s="16"/>
      <c r="V25" s="16"/>
      <c r="W25" s="16"/>
      <c r="X25" s="16"/>
      <c r="Y25" s="16"/>
      <c r="Z25" s="16"/>
      <c r="AA25" s="16"/>
      <c r="AB25" s="16"/>
      <c r="AC25" s="16"/>
    </row>
    <row r="26" spans="1:29" ht="12" customHeight="1">
      <c r="A26" s="5"/>
      <c r="B26" s="25" t="s">
        <v>131</v>
      </c>
      <c r="C26" s="19" t="b">
        <v>0</v>
      </c>
      <c r="D26" s="20"/>
      <c r="E26" s="27"/>
      <c r="F26" s="22"/>
      <c r="G26" s="5"/>
      <c r="H26" s="5"/>
      <c r="I26" s="16"/>
      <c r="J26" s="16"/>
      <c r="K26" s="16"/>
      <c r="L26" s="16"/>
      <c r="M26" s="16"/>
      <c r="N26" s="16"/>
      <c r="O26" s="16"/>
      <c r="P26" s="16"/>
      <c r="Q26" s="16"/>
      <c r="R26" s="16"/>
      <c r="S26" s="16"/>
      <c r="T26" s="16"/>
      <c r="U26" s="16"/>
      <c r="V26" s="16"/>
      <c r="W26" s="16"/>
      <c r="X26" s="16"/>
      <c r="Y26" s="16"/>
      <c r="Z26" s="16"/>
      <c r="AA26" s="16"/>
      <c r="AB26" s="16"/>
      <c r="AC26" s="16"/>
    </row>
    <row r="27" spans="1:29" ht="12" customHeight="1">
      <c r="A27" s="17"/>
      <c r="B27" s="63" t="s">
        <v>31</v>
      </c>
      <c r="C27" s="19" t="b">
        <v>0</v>
      </c>
      <c r="D27" s="27"/>
      <c r="E27" s="27"/>
      <c r="F27" s="22"/>
      <c r="G27" s="5"/>
      <c r="H27" s="16"/>
      <c r="I27" s="16"/>
      <c r="J27" s="16"/>
      <c r="K27" s="16"/>
      <c r="L27" s="16"/>
      <c r="M27" s="16"/>
      <c r="N27" s="16"/>
      <c r="O27" s="16"/>
      <c r="P27" s="16"/>
      <c r="Q27" s="16"/>
      <c r="R27" s="16"/>
      <c r="S27" s="16"/>
      <c r="T27" s="16"/>
      <c r="U27" s="16"/>
      <c r="V27" s="16"/>
      <c r="W27" s="16"/>
      <c r="X27" s="16"/>
      <c r="Y27" s="16"/>
      <c r="Z27" s="16"/>
      <c r="AA27" s="16"/>
      <c r="AB27" s="16"/>
      <c r="AC27" s="16"/>
    </row>
    <row r="28" spans="1:29" ht="12" customHeight="1">
      <c r="A28" s="17"/>
      <c r="B28" s="21" t="s">
        <v>32</v>
      </c>
      <c r="C28" s="19" t="b">
        <v>0</v>
      </c>
      <c r="D28" s="20"/>
      <c r="E28" s="27"/>
      <c r="F28" s="22"/>
      <c r="G28" s="5"/>
      <c r="H28" s="5"/>
      <c r="I28" s="16"/>
      <c r="J28" s="16"/>
      <c r="K28" s="16"/>
      <c r="L28" s="16"/>
      <c r="M28" s="16"/>
      <c r="N28" s="16"/>
      <c r="O28" s="16"/>
      <c r="P28" s="16"/>
      <c r="Q28" s="16"/>
      <c r="R28" s="16"/>
      <c r="S28" s="16"/>
      <c r="T28" s="16"/>
      <c r="U28" s="16"/>
      <c r="V28" s="16"/>
      <c r="W28" s="16"/>
      <c r="X28" s="16"/>
      <c r="Y28" s="16"/>
      <c r="Z28" s="16"/>
      <c r="AA28" s="16"/>
      <c r="AB28" s="16"/>
      <c r="AC28" s="16"/>
    </row>
    <row r="29" spans="1:29" ht="12" customHeight="1">
      <c r="A29" s="17"/>
      <c r="B29" s="18" t="s">
        <v>33</v>
      </c>
      <c r="C29" s="19" t="b">
        <v>0</v>
      </c>
      <c r="D29" s="20"/>
      <c r="E29" s="20"/>
      <c r="F29" s="19"/>
      <c r="G29" s="5"/>
      <c r="H29" s="5"/>
      <c r="I29" s="16"/>
      <c r="J29" s="16"/>
      <c r="K29" s="16"/>
      <c r="L29" s="16"/>
      <c r="M29" s="16"/>
      <c r="N29" s="16"/>
      <c r="O29" s="16"/>
      <c r="P29" s="16"/>
      <c r="Q29" s="16"/>
      <c r="R29" s="16"/>
      <c r="S29" s="16"/>
      <c r="T29" s="16"/>
      <c r="U29" s="16"/>
      <c r="V29" s="16"/>
      <c r="W29" s="16"/>
      <c r="X29" s="16"/>
      <c r="Y29" s="16"/>
      <c r="Z29" s="16"/>
      <c r="AA29" s="16"/>
      <c r="AB29" s="16"/>
      <c r="AC29" s="16"/>
    </row>
    <row r="30" spans="1:29" ht="12" customHeight="1">
      <c r="A30" s="5"/>
      <c r="B30" s="21" t="s">
        <v>34</v>
      </c>
      <c r="C30" s="19" t="b">
        <v>1</v>
      </c>
      <c r="D30" s="20">
        <v>4</v>
      </c>
      <c r="E30" s="20">
        <v>4</v>
      </c>
      <c r="F30" s="22"/>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2" customHeight="1">
      <c r="A31" s="5"/>
      <c r="B31" s="21" t="s">
        <v>36</v>
      </c>
      <c r="C31" s="19" t="b">
        <v>1</v>
      </c>
      <c r="D31" s="20">
        <v>3</v>
      </c>
      <c r="E31" s="20">
        <v>3</v>
      </c>
      <c r="F31" s="22"/>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2" customHeight="1">
      <c r="A32" s="5"/>
      <c r="B32" s="18" t="s">
        <v>37</v>
      </c>
      <c r="C32" s="19" t="b">
        <v>1</v>
      </c>
      <c r="D32" s="20">
        <v>4</v>
      </c>
      <c r="E32" s="20">
        <v>3</v>
      </c>
      <c r="F32" s="22"/>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2" customHeight="1">
      <c r="A33" s="17"/>
      <c r="B33" s="21" t="s">
        <v>38</v>
      </c>
      <c r="C33" s="19" t="b">
        <v>1</v>
      </c>
      <c r="D33" s="20">
        <v>4</v>
      </c>
      <c r="E33" s="20">
        <v>4</v>
      </c>
      <c r="F33" s="22"/>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2" customHeight="1">
      <c r="A34" s="17"/>
      <c r="B34" s="21" t="s">
        <v>39</v>
      </c>
      <c r="C34" s="19" t="b">
        <v>0</v>
      </c>
      <c r="D34" s="20"/>
      <c r="E34" s="20"/>
      <c r="F34" s="19" t="s">
        <v>174</v>
      </c>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7"/>
      <c r="B35" s="18" t="s">
        <v>40</v>
      </c>
      <c r="C35" s="19" t="b">
        <v>0</v>
      </c>
      <c r="D35" s="20"/>
      <c r="E35" s="20"/>
      <c r="F35" s="19"/>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17"/>
      <c r="B36" s="18" t="s">
        <v>132</v>
      </c>
      <c r="C36" s="19" t="b">
        <v>0</v>
      </c>
      <c r="D36" s="20"/>
      <c r="E36" s="20"/>
      <c r="F36" s="19"/>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17"/>
      <c r="B37" s="21" t="s">
        <v>42</v>
      </c>
      <c r="C37" s="19" t="b">
        <v>0</v>
      </c>
      <c r="D37" s="20"/>
      <c r="E37" s="20"/>
      <c r="F37" s="22"/>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17"/>
      <c r="B38" s="18" t="s">
        <v>43</v>
      </c>
      <c r="C38" s="19" t="b">
        <v>0</v>
      </c>
      <c r="D38" s="20"/>
      <c r="E38" s="27"/>
      <c r="F38" s="19"/>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2" customHeight="1">
      <c r="A39" s="17"/>
      <c r="B39" s="63" t="s">
        <v>44</v>
      </c>
      <c r="C39" s="19" t="b">
        <v>0</v>
      </c>
      <c r="D39" s="20"/>
      <c r="E39" s="20"/>
      <c r="F39" s="31" t="s">
        <v>175</v>
      </c>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2" customHeight="1">
      <c r="A40" s="17"/>
      <c r="B40" s="18" t="s">
        <v>45</v>
      </c>
      <c r="C40" s="19" t="b">
        <v>0</v>
      </c>
      <c r="E40" s="20"/>
      <c r="F40" s="19"/>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2" customHeight="1">
      <c r="A41" s="17"/>
      <c r="B41" s="18" t="s">
        <v>46</v>
      </c>
      <c r="C41" s="19" t="b">
        <v>0</v>
      </c>
      <c r="D41" s="20"/>
      <c r="E41" s="27"/>
      <c r="F41" s="22"/>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2" customHeight="1">
      <c r="A42" s="17"/>
      <c r="B42" s="18" t="s">
        <v>47</v>
      </c>
      <c r="C42" s="19" t="b">
        <v>0</v>
      </c>
      <c r="D42" s="20"/>
      <c r="E42" s="20"/>
      <c r="F42" s="22"/>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2" customHeight="1">
      <c r="A43" s="17"/>
      <c r="B43" s="21" t="s">
        <v>134</v>
      </c>
      <c r="C43" s="32" t="b">
        <v>1</v>
      </c>
      <c r="D43" s="33">
        <v>4</v>
      </c>
      <c r="E43" s="33">
        <v>4</v>
      </c>
      <c r="F43" s="32"/>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2" customHeight="1">
      <c r="A44" s="17"/>
      <c r="B44" s="18" t="s">
        <v>49</v>
      </c>
      <c r="C44" s="19" t="b">
        <v>0</v>
      </c>
      <c r="D44" s="20"/>
      <c r="E44" s="27"/>
      <c r="F44" s="22"/>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2" customHeight="1">
      <c r="A45" s="17"/>
      <c r="B45" s="18" t="s">
        <v>50</v>
      </c>
      <c r="C45" s="19" t="b">
        <v>0</v>
      </c>
      <c r="D45" s="20"/>
      <c r="E45" s="20"/>
      <c r="F45" s="22"/>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2" customHeight="1">
      <c r="A46" s="5"/>
      <c r="B46" s="18" t="s">
        <v>51</v>
      </c>
      <c r="C46" s="19" t="b">
        <v>0</v>
      </c>
      <c r="D46" s="20"/>
      <c r="E46" s="27"/>
      <c r="F46" s="19"/>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2" customHeight="1">
      <c r="A47" s="5"/>
      <c r="B47" s="63" t="s">
        <v>84</v>
      </c>
      <c r="C47" s="19" t="b">
        <v>0</v>
      </c>
      <c r="D47" s="20"/>
      <c r="E47" s="20"/>
      <c r="F47" s="84" t="s">
        <v>176</v>
      </c>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2" customHeight="1">
      <c r="A48" s="5"/>
      <c r="B48" s="18" t="s">
        <v>85</v>
      </c>
      <c r="C48" s="19" t="b">
        <v>0</v>
      </c>
      <c r="D48" s="20"/>
      <c r="E48" s="27"/>
      <c r="F48" s="22"/>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2" customHeight="1">
      <c r="A49" s="17"/>
      <c r="B49" s="18" t="s">
        <v>136</v>
      </c>
      <c r="C49" s="19" t="b">
        <v>0</v>
      </c>
      <c r="D49" s="20"/>
      <c r="E49" s="27"/>
      <c r="F49" s="22"/>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2" customHeight="1">
      <c r="A50" s="17"/>
      <c r="B50" s="18" t="s">
        <v>87</v>
      </c>
      <c r="C50" s="19" t="b">
        <v>0</v>
      </c>
      <c r="D50" s="20"/>
      <c r="E50" s="20"/>
      <c r="F50" s="22"/>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2" customHeight="1">
      <c r="A51" s="17"/>
      <c r="B51" s="18" t="s">
        <v>52</v>
      </c>
      <c r="C51" s="19" t="b">
        <v>1</v>
      </c>
      <c r="D51" s="20">
        <v>4</v>
      </c>
      <c r="E51" s="20">
        <v>4</v>
      </c>
      <c r="F51" s="22"/>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2" customHeight="1">
      <c r="A52" s="5"/>
      <c r="B52" s="63" t="s">
        <v>88</v>
      </c>
      <c r="C52" s="19" t="b">
        <v>0</v>
      </c>
      <c r="D52" s="20"/>
      <c r="E52" s="20"/>
      <c r="F52" s="22"/>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2" customHeight="1">
      <c r="A53" s="17"/>
      <c r="B53" s="18" t="s">
        <v>53</v>
      </c>
      <c r="C53" s="19" t="b">
        <v>0</v>
      </c>
      <c r="D53" s="20"/>
      <c r="E53" s="20"/>
      <c r="F53" s="22"/>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2" customHeight="1">
      <c r="A54" s="5"/>
      <c r="B54" s="18" t="s">
        <v>54</v>
      </c>
      <c r="C54" s="19" t="b">
        <v>0</v>
      </c>
      <c r="D54" s="20"/>
      <c r="E54" s="20"/>
      <c r="F54" s="19"/>
      <c r="G54" s="5"/>
      <c r="H54" s="5"/>
      <c r="I54" s="16"/>
      <c r="J54" s="16"/>
      <c r="K54" s="16"/>
      <c r="L54" s="16"/>
      <c r="M54" s="16"/>
      <c r="N54" s="16"/>
      <c r="O54" s="16"/>
      <c r="P54" s="16"/>
      <c r="Q54" s="16"/>
      <c r="R54" s="16"/>
      <c r="S54" s="16"/>
      <c r="T54" s="16"/>
      <c r="U54" s="16"/>
      <c r="V54" s="16"/>
      <c r="W54" s="16"/>
      <c r="X54" s="16"/>
      <c r="Y54" s="16"/>
      <c r="Z54" s="16"/>
      <c r="AA54" s="16"/>
      <c r="AB54" s="16"/>
      <c r="AC54" s="16"/>
    </row>
    <row r="55" spans="1:29" ht="12" customHeight="1">
      <c r="A55" s="5"/>
      <c r="B55" s="18" t="s">
        <v>56</v>
      </c>
      <c r="C55" s="19" t="b">
        <v>1</v>
      </c>
      <c r="D55" s="20">
        <v>4</v>
      </c>
      <c r="E55" s="20">
        <v>4</v>
      </c>
      <c r="F55" s="22"/>
      <c r="G55" s="5"/>
      <c r="H55" s="5"/>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5"/>
      <c r="B56" s="18" t="s">
        <v>57</v>
      </c>
      <c r="C56" s="19" t="b">
        <v>0</v>
      </c>
      <c r="D56" s="20"/>
      <c r="E56" s="20"/>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5"/>
      <c r="B57" s="18" t="s">
        <v>89</v>
      </c>
      <c r="C57" s="19" t="b">
        <v>0</v>
      </c>
      <c r="D57" s="20"/>
      <c r="E57" s="20"/>
      <c r="F57" s="22"/>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5"/>
      <c r="B58" s="18" t="s">
        <v>59</v>
      </c>
      <c r="C58" s="19" t="b">
        <v>1</v>
      </c>
      <c r="D58" s="20">
        <v>4</v>
      </c>
      <c r="E58" s="20">
        <v>3</v>
      </c>
      <c r="F58" s="22"/>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5"/>
      <c r="B59" s="18" t="s">
        <v>60</v>
      </c>
      <c r="C59" s="19" t="b">
        <v>0</v>
      </c>
      <c r="D59" s="76"/>
      <c r="E59" s="33"/>
      <c r="F59" s="20"/>
      <c r="G59" s="5"/>
      <c r="H59" s="5"/>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5"/>
      <c r="B60" s="18" t="s">
        <v>62</v>
      </c>
      <c r="C60" s="19" t="b">
        <v>0</v>
      </c>
      <c r="D60" s="20"/>
      <c r="E60" s="27"/>
      <c r="F60" s="22"/>
      <c r="G60" s="5"/>
      <c r="H60" s="5"/>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17"/>
      <c r="B61" s="18" t="s">
        <v>63</v>
      </c>
      <c r="C61" s="19" t="b">
        <v>0</v>
      </c>
      <c r="D61" s="20"/>
      <c r="E61" s="20"/>
      <c r="F61" s="22"/>
      <c r="G61" s="5"/>
      <c r="H61" s="5"/>
      <c r="I61" s="16"/>
      <c r="J61" s="16"/>
      <c r="K61" s="16"/>
      <c r="L61" s="16"/>
      <c r="M61" s="16"/>
      <c r="N61" s="16"/>
      <c r="O61" s="16"/>
      <c r="P61" s="16"/>
      <c r="Q61" s="16"/>
      <c r="R61" s="16"/>
      <c r="S61" s="16"/>
      <c r="T61" s="16"/>
      <c r="U61" s="16"/>
      <c r="V61" s="16"/>
      <c r="W61" s="16"/>
      <c r="X61" s="16"/>
      <c r="Y61" s="16"/>
      <c r="Z61" s="16"/>
      <c r="AA61" s="16"/>
      <c r="AB61" s="16"/>
      <c r="AC61" s="16"/>
    </row>
    <row r="62" spans="1:29" ht="12" customHeight="1">
      <c r="A62" s="28"/>
      <c r="B62" s="47" t="s">
        <v>64</v>
      </c>
      <c r="C62" s="19" t="b">
        <v>0</v>
      </c>
      <c r="D62" s="20"/>
      <c r="E62" s="27"/>
      <c r="F62" s="22"/>
      <c r="G62" s="5"/>
      <c r="H62" s="5"/>
      <c r="I62" s="16"/>
      <c r="J62" s="16"/>
      <c r="K62" s="16"/>
      <c r="L62" s="16"/>
      <c r="M62" s="16"/>
      <c r="N62" s="16"/>
      <c r="O62" s="16"/>
      <c r="P62" s="16"/>
      <c r="Q62" s="16"/>
      <c r="R62" s="16"/>
      <c r="S62" s="16"/>
      <c r="T62" s="16"/>
      <c r="U62" s="16"/>
      <c r="V62" s="16"/>
      <c r="W62" s="16"/>
      <c r="X62" s="16"/>
      <c r="Y62" s="16"/>
      <c r="Z62" s="16"/>
      <c r="AA62" s="16"/>
      <c r="AB62" s="16"/>
      <c r="AC62" s="16"/>
    </row>
    <row r="63" spans="1:29" ht="12" customHeight="1">
      <c r="A63" s="5"/>
      <c r="B63" s="18" t="s">
        <v>65</v>
      </c>
      <c r="C63" s="19" t="b">
        <v>1</v>
      </c>
      <c r="D63" s="20">
        <v>4</v>
      </c>
      <c r="E63" s="20">
        <v>4</v>
      </c>
      <c r="F63" s="22"/>
      <c r="G63" s="5"/>
      <c r="H63" s="5"/>
      <c r="I63" s="16"/>
      <c r="J63" s="16"/>
      <c r="K63" s="16"/>
      <c r="L63" s="16"/>
      <c r="M63" s="16"/>
      <c r="N63" s="16"/>
      <c r="O63" s="16"/>
      <c r="P63" s="16"/>
      <c r="Q63" s="16"/>
      <c r="R63" s="16"/>
      <c r="S63" s="16"/>
      <c r="T63" s="16"/>
      <c r="U63" s="16"/>
      <c r="V63" s="16"/>
      <c r="W63" s="16"/>
      <c r="X63" s="16"/>
      <c r="Y63" s="16"/>
      <c r="Z63" s="16"/>
      <c r="AA63" s="16"/>
      <c r="AB63" s="16"/>
      <c r="AC63" s="16"/>
    </row>
    <row r="64" spans="1:29" ht="12" customHeight="1">
      <c r="A64" s="17"/>
      <c r="B64" s="18" t="s">
        <v>66</v>
      </c>
      <c r="C64" s="19" t="b">
        <v>1</v>
      </c>
      <c r="D64" s="20">
        <v>4</v>
      </c>
      <c r="E64" s="20">
        <v>2</v>
      </c>
      <c r="F64" s="22"/>
      <c r="G64" s="5"/>
      <c r="H64" s="5"/>
      <c r="I64" s="16"/>
      <c r="J64" s="16"/>
      <c r="K64" s="16"/>
      <c r="L64" s="16"/>
      <c r="M64" s="16"/>
      <c r="N64" s="16"/>
      <c r="O64" s="16"/>
      <c r="P64" s="16"/>
      <c r="Q64" s="16"/>
      <c r="R64" s="16"/>
      <c r="S64" s="16"/>
      <c r="T64" s="16"/>
      <c r="U64" s="16"/>
      <c r="V64" s="16"/>
      <c r="W64" s="16"/>
      <c r="X64" s="16"/>
      <c r="Y64" s="16"/>
      <c r="Z64" s="16"/>
      <c r="AA64" s="16"/>
      <c r="AB64" s="16"/>
      <c r="AC64" s="16"/>
    </row>
    <row r="65" spans="1:29" ht="12" customHeight="1">
      <c r="A65" s="17"/>
      <c r="B65" s="63" t="s">
        <v>67</v>
      </c>
      <c r="C65" s="19" t="b">
        <v>0</v>
      </c>
      <c r="D65" s="20"/>
      <c r="E65" s="20"/>
      <c r="F65" s="22"/>
      <c r="G65" s="5"/>
      <c r="H65" s="5"/>
      <c r="I65" s="16"/>
      <c r="J65" s="16"/>
      <c r="K65" s="16"/>
      <c r="L65" s="16"/>
      <c r="M65" s="16"/>
      <c r="N65" s="16"/>
      <c r="O65" s="16"/>
      <c r="P65" s="16"/>
      <c r="Q65" s="16"/>
      <c r="R65" s="16"/>
      <c r="S65" s="16"/>
      <c r="T65" s="16"/>
      <c r="U65" s="16"/>
      <c r="V65" s="16"/>
      <c r="W65" s="16"/>
      <c r="X65" s="16"/>
      <c r="Y65" s="16"/>
      <c r="Z65" s="16"/>
      <c r="AA65" s="16"/>
      <c r="AB65" s="16"/>
      <c r="AC65" s="16"/>
    </row>
    <row r="66" spans="1:29" ht="12" customHeight="1">
      <c r="A66" s="34"/>
      <c r="B66" s="35" t="s">
        <v>68</v>
      </c>
      <c r="C66" s="36" t="s">
        <v>177</v>
      </c>
      <c r="D66" s="37">
        <v>0.22</v>
      </c>
      <c r="E66" s="38"/>
      <c r="F66" s="77"/>
      <c r="G66" s="5"/>
      <c r="H66" s="16"/>
      <c r="I66" s="16"/>
      <c r="J66" s="16"/>
      <c r="K66" s="16"/>
      <c r="L66" s="16"/>
      <c r="M66" s="16"/>
      <c r="N66" s="16"/>
      <c r="O66" s="16"/>
      <c r="P66" s="16"/>
      <c r="Q66" s="16"/>
      <c r="R66" s="16"/>
      <c r="S66" s="16"/>
      <c r="T66" s="16"/>
      <c r="U66" s="16"/>
      <c r="V66" s="16"/>
      <c r="W66" s="16"/>
      <c r="X66" s="16"/>
      <c r="Y66" s="16"/>
      <c r="Z66" s="16"/>
      <c r="AA66" s="16"/>
      <c r="AB66" s="16"/>
      <c r="AC66" s="16"/>
    </row>
    <row r="67" spans="1:29" ht="15.5">
      <c r="A67" s="12"/>
      <c r="B67" s="137" t="s">
        <v>72</v>
      </c>
      <c r="C67" s="131"/>
      <c r="D67" s="131"/>
      <c r="E67" s="131"/>
      <c r="F67" s="132"/>
      <c r="G67" s="7"/>
      <c r="H67" s="7"/>
      <c r="I67" s="7"/>
      <c r="J67" s="7"/>
      <c r="K67" s="7"/>
      <c r="L67" s="7"/>
      <c r="M67" s="7"/>
      <c r="N67" s="7"/>
      <c r="O67" s="7"/>
      <c r="P67" s="7"/>
      <c r="Q67" s="7"/>
      <c r="R67" s="7"/>
      <c r="S67" s="7"/>
      <c r="T67" s="7"/>
      <c r="U67" s="7"/>
      <c r="V67" s="7"/>
      <c r="W67" s="7"/>
      <c r="X67" s="7"/>
      <c r="Y67" s="7"/>
      <c r="Z67" s="7"/>
      <c r="AA67" s="7"/>
      <c r="AB67" s="7"/>
      <c r="AC67" s="7"/>
    </row>
    <row r="68" spans="1:29" ht="12" customHeight="1">
      <c r="A68" s="17"/>
      <c r="B68" s="21" t="s">
        <v>14</v>
      </c>
      <c r="C68" s="19" t="b">
        <v>1</v>
      </c>
      <c r="D68" s="20">
        <v>5</v>
      </c>
      <c r="E68" s="20">
        <v>5</v>
      </c>
      <c r="F68" s="19"/>
      <c r="G68" s="5"/>
      <c r="H68" s="5"/>
      <c r="I68" s="16"/>
      <c r="J68" s="16"/>
      <c r="K68" s="16"/>
      <c r="L68" s="16"/>
      <c r="M68" s="16"/>
      <c r="N68" s="16"/>
      <c r="O68" s="16"/>
      <c r="P68" s="16"/>
      <c r="Q68" s="16"/>
      <c r="R68" s="16"/>
      <c r="S68" s="16"/>
      <c r="T68" s="16"/>
      <c r="U68" s="16"/>
      <c r="V68" s="16"/>
      <c r="W68" s="16"/>
      <c r="X68" s="16"/>
      <c r="Y68" s="16"/>
      <c r="Z68" s="16"/>
      <c r="AA68" s="16"/>
      <c r="AB68" s="16"/>
      <c r="AC68" s="16"/>
    </row>
    <row r="69" spans="1:29" ht="12" customHeight="1">
      <c r="A69" s="17"/>
      <c r="B69" s="21" t="s">
        <v>15</v>
      </c>
      <c r="C69" s="19" t="b">
        <v>0</v>
      </c>
      <c r="D69" s="20"/>
      <c r="E69" s="66"/>
      <c r="F69" s="45"/>
      <c r="G69" s="5"/>
      <c r="H69" s="5"/>
      <c r="I69" s="16"/>
      <c r="J69" s="16"/>
      <c r="K69" s="16"/>
      <c r="L69" s="16"/>
      <c r="M69" s="16"/>
      <c r="N69" s="16"/>
      <c r="O69" s="16"/>
      <c r="P69" s="16"/>
      <c r="Q69" s="16"/>
      <c r="R69" s="16"/>
      <c r="S69" s="16"/>
      <c r="T69" s="16"/>
      <c r="U69" s="16"/>
      <c r="V69" s="16"/>
      <c r="W69" s="16"/>
      <c r="X69" s="16"/>
      <c r="Y69" s="16"/>
      <c r="Z69" s="16"/>
      <c r="AA69" s="16"/>
      <c r="AB69" s="16"/>
      <c r="AC69" s="16"/>
    </row>
    <row r="70" spans="1:29" ht="12" customHeight="1">
      <c r="A70" s="17"/>
      <c r="B70" s="21" t="s">
        <v>16</v>
      </c>
      <c r="C70" s="19" t="b">
        <v>0</v>
      </c>
      <c r="D70" s="20"/>
      <c r="E70" s="20"/>
      <c r="F70" s="22"/>
      <c r="G70" s="5"/>
      <c r="H70" s="5"/>
      <c r="I70" s="16"/>
      <c r="J70" s="16"/>
      <c r="K70" s="16"/>
      <c r="L70" s="16"/>
      <c r="M70" s="16"/>
      <c r="N70" s="16"/>
      <c r="O70" s="16"/>
      <c r="P70" s="16"/>
      <c r="Q70" s="16"/>
      <c r="R70" s="16"/>
      <c r="S70" s="16"/>
      <c r="T70" s="16"/>
      <c r="U70" s="16"/>
      <c r="V70" s="16"/>
      <c r="W70" s="16"/>
      <c r="X70" s="16"/>
      <c r="Y70" s="16"/>
      <c r="Z70" s="16"/>
      <c r="AA70" s="16"/>
      <c r="AB70" s="16"/>
      <c r="AC70" s="16"/>
    </row>
    <row r="71" spans="1:29" ht="12" customHeight="1">
      <c r="A71" s="17"/>
      <c r="B71" s="21" t="s">
        <v>17</v>
      </c>
      <c r="C71" s="19" t="b">
        <v>0</v>
      </c>
      <c r="D71" s="20"/>
      <c r="E71" s="20"/>
      <c r="F71" s="22"/>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2" customHeight="1">
      <c r="A72" s="5"/>
      <c r="B72" s="85" t="s">
        <v>18</v>
      </c>
      <c r="C72" s="19" t="b">
        <v>0</v>
      </c>
      <c r="D72" s="20"/>
      <c r="E72" s="20"/>
      <c r="F72" s="22"/>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2" customHeight="1">
      <c r="A73" s="17"/>
      <c r="B73" s="21" t="s">
        <v>19</v>
      </c>
      <c r="C73" s="19" t="b">
        <v>0</v>
      </c>
      <c r="D73" s="20"/>
      <c r="E73" s="20"/>
      <c r="F73" s="22"/>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2" customHeight="1">
      <c r="A74" s="17"/>
      <c r="B74" s="21" t="s">
        <v>20</v>
      </c>
      <c r="C74" s="19" t="b">
        <v>0</v>
      </c>
      <c r="D74" s="20"/>
      <c r="E74" s="20"/>
      <c r="F74" s="22"/>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2" customHeight="1">
      <c r="A75" s="17"/>
      <c r="B75" s="21" t="s">
        <v>21</v>
      </c>
      <c r="C75" s="19" t="b">
        <v>0</v>
      </c>
      <c r="D75" s="20"/>
      <c r="E75" s="27"/>
      <c r="F75" s="22"/>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2" customHeight="1">
      <c r="A76" s="5"/>
      <c r="B76" s="25" t="s">
        <v>22</v>
      </c>
      <c r="C76" s="19" t="b">
        <v>1</v>
      </c>
      <c r="D76" s="20">
        <v>4.5</v>
      </c>
      <c r="E76" s="20">
        <v>5</v>
      </c>
      <c r="F76" s="19"/>
      <c r="G76" s="5"/>
      <c r="H76" s="5"/>
      <c r="I76" s="16"/>
      <c r="J76" s="16"/>
      <c r="K76" s="16"/>
      <c r="L76" s="16"/>
      <c r="M76" s="16"/>
      <c r="N76" s="16"/>
      <c r="O76" s="16"/>
      <c r="P76" s="16"/>
      <c r="Q76" s="16"/>
      <c r="R76" s="16"/>
      <c r="S76" s="16"/>
      <c r="T76" s="16"/>
      <c r="U76" s="16"/>
      <c r="V76" s="16"/>
      <c r="W76" s="16"/>
      <c r="X76" s="16"/>
      <c r="Y76" s="16"/>
      <c r="Z76" s="16"/>
      <c r="AA76" s="16"/>
      <c r="AB76" s="16"/>
      <c r="AC76" s="16"/>
    </row>
    <row r="77" spans="1:29" ht="12" customHeight="1">
      <c r="A77" s="17"/>
      <c r="B77" s="63" t="s">
        <v>23</v>
      </c>
      <c r="C77" s="19" t="b">
        <v>0</v>
      </c>
      <c r="D77" s="20"/>
      <c r="E77" s="20"/>
      <c r="F77" s="22"/>
      <c r="G77" s="5"/>
      <c r="H77" s="5"/>
      <c r="I77" s="16"/>
      <c r="J77" s="16"/>
      <c r="K77" s="16"/>
      <c r="L77" s="16"/>
      <c r="M77" s="16"/>
      <c r="N77" s="16"/>
      <c r="O77" s="16"/>
      <c r="P77" s="16"/>
      <c r="Q77" s="16"/>
      <c r="R77" s="16"/>
      <c r="S77" s="16"/>
      <c r="T77" s="16"/>
      <c r="U77" s="16"/>
      <c r="V77" s="16"/>
      <c r="W77" s="16"/>
      <c r="X77" s="16"/>
      <c r="Y77" s="16"/>
      <c r="Z77" s="16"/>
      <c r="AA77" s="16"/>
      <c r="AB77" s="16"/>
      <c r="AC77" s="16"/>
    </row>
    <row r="78" spans="1:29" ht="12" customHeight="1">
      <c r="A78" s="17"/>
      <c r="B78" s="18" t="s">
        <v>138</v>
      </c>
      <c r="C78" s="19" t="b">
        <v>0</v>
      </c>
      <c r="D78" s="20"/>
      <c r="E78" s="27"/>
      <c r="F78" s="22"/>
      <c r="G78" s="5"/>
      <c r="H78" s="5"/>
      <c r="I78" s="16"/>
      <c r="J78" s="16"/>
      <c r="K78" s="16"/>
      <c r="L78" s="16"/>
      <c r="M78" s="16"/>
      <c r="N78" s="16"/>
      <c r="O78" s="16"/>
      <c r="P78" s="16"/>
      <c r="Q78" s="16"/>
      <c r="R78" s="16"/>
      <c r="S78" s="16"/>
      <c r="T78" s="16"/>
      <c r="U78" s="16"/>
      <c r="V78" s="16"/>
      <c r="W78" s="16"/>
      <c r="X78" s="16"/>
      <c r="Y78" s="16"/>
      <c r="Z78" s="16"/>
      <c r="AA78" s="16"/>
      <c r="AB78" s="16"/>
      <c r="AC78" s="16"/>
    </row>
    <row r="79" spans="1:29" ht="12" customHeight="1">
      <c r="A79" s="17"/>
      <c r="B79" s="18" t="s">
        <v>25</v>
      </c>
      <c r="C79" s="19" t="b">
        <v>0</v>
      </c>
      <c r="D79" s="20"/>
      <c r="E79" s="20"/>
      <c r="F79" s="22"/>
      <c r="G79" s="5"/>
      <c r="H79" s="5"/>
      <c r="I79" s="16"/>
      <c r="J79" s="16"/>
      <c r="K79" s="16"/>
      <c r="L79" s="16"/>
      <c r="M79" s="16"/>
      <c r="N79" s="16"/>
      <c r="O79" s="16"/>
      <c r="P79" s="16"/>
      <c r="Q79" s="16"/>
      <c r="R79" s="16"/>
      <c r="S79" s="16"/>
      <c r="T79" s="16"/>
      <c r="U79" s="16"/>
      <c r="V79" s="16"/>
      <c r="W79" s="16"/>
      <c r="X79" s="16"/>
      <c r="Y79" s="16"/>
      <c r="Z79" s="16"/>
      <c r="AA79" s="16"/>
      <c r="AB79" s="16"/>
      <c r="AC79" s="16"/>
    </row>
    <row r="80" spans="1:29" ht="12" customHeight="1">
      <c r="A80" s="28"/>
      <c r="B80" s="67" t="s">
        <v>27</v>
      </c>
      <c r="C80" s="19" t="b">
        <v>0</v>
      </c>
      <c r="D80" s="20"/>
      <c r="E80" s="20"/>
      <c r="F80" s="22"/>
      <c r="G80" s="5"/>
      <c r="H80" s="5"/>
      <c r="I80" s="16"/>
      <c r="J80" s="16"/>
      <c r="K80" s="16"/>
      <c r="L80" s="16"/>
      <c r="M80" s="16"/>
      <c r="N80" s="16"/>
      <c r="O80" s="16"/>
      <c r="P80" s="16"/>
      <c r="Q80" s="16"/>
      <c r="R80" s="16"/>
      <c r="S80" s="16"/>
      <c r="T80" s="16"/>
      <c r="U80" s="16"/>
      <c r="V80" s="16"/>
      <c r="W80" s="16"/>
      <c r="X80" s="16"/>
      <c r="Y80" s="16"/>
      <c r="Z80" s="16"/>
      <c r="AA80" s="16"/>
      <c r="AB80" s="16"/>
      <c r="AC80" s="16"/>
    </row>
    <row r="81" spans="1:29" ht="12" customHeight="1">
      <c r="A81" s="28"/>
      <c r="B81" s="47" t="s">
        <v>28</v>
      </c>
      <c r="C81" s="19" t="b">
        <v>0</v>
      </c>
      <c r="D81" s="20"/>
      <c r="E81" s="27"/>
      <c r="F81" s="22"/>
      <c r="G81" s="5"/>
      <c r="H81" s="5"/>
      <c r="I81" s="16"/>
      <c r="J81" s="16"/>
      <c r="K81" s="16"/>
      <c r="L81" s="16"/>
      <c r="M81" s="16"/>
      <c r="N81" s="16"/>
      <c r="O81" s="16"/>
      <c r="P81" s="16"/>
      <c r="Q81" s="16"/>
      <c r="R81" s="16"/>
      <c r="S81" s="16"/>
      <c r="T81" s="16"/>
      <c r="U81" s="16"/>
      <c r="V81" s="16"/>
      <c r="W81" s="16"/>
      <c r="X81" s="16"/>
      <c r="Y81" s="16"/>
      <c r="Z81" s="16"/>
      <c r="AA81" s="16"/>
      <c r="AB81" s="16"/>
      <c r="AC81" s="16"/>
    </row>
    <row r="82" spans="1:29" ht="12" customHeight="1">
      <c r="A82" s="17"/>
      <c r="B82" s="18" t="s">
        <v>29</v>
      </c>
      <c r="C82" s="19" t="b">
        <v>0</v>
      </c>
      <c r="D82" s="20"/>
      <c r="E82" s="27"/>
      <c r="F82" s="19"/>
      <c r="G82" s="5"/>
      <c r="H82" s="5"/>
      <c r="I82" s="16"/>
      <c r="J82" s="16"/>
      <c r="K82" s="16"/>
      <c r="L82" s="16"/>
      <c r="M82" s="16"/>
      <c r="N82" s="16"/>
      <c r="O82" s="16"/>
      <c r="P82" s="16"/>
      <c r="Q82" s="16"/>
      <c r="R82" s="16"/>
      <c r="S82" s="16"/>
      <c r="T82" s="16"/>
      <c r="U82" s="16"/>
      <c r="V82" s="16"/>
      <c r="W82" s="16"/>
      <c r="X82" s="16"/>
      <c r="Y82" s="16"/>
      <c r="Z82" s="16"/>
      <c r="AA82" s="16"/>
      <c r="AB82" s="16"/>
      <c r="AC82" s="16"/>
    </row>
    <row r="83" spans="1:29" ht="12" customHeight="1">
      <c r="A83" s="17"/>
      <c r="B83" s="18" t="s">
        <v>26</v>
      </c>
      <c r="C83" s="19" t="b">
        <v>0</v>
      </c>
      <c r="D83" s="27"/>
      <c r="E83" s="27"/>
      <c r="F83" s="22"/>
      <c r="G83" s="5"/>
      <c r="H83" s="5"/>
      <c r="I83" s="16"/>
      <c r="J83" s="16"/>
      <c r="K83" s="16"/>
      <c r="L83" s="16"/>
      <c r="M83" s="16"/>
      <c r="N83" s="16"/>
      <c r="O83" s="16"/>
      <c r="P83" s="16"/>
      <c r="Q83" s="16"/>
      <c r="R83" s="16"/>
      <c r="S83" s="16"/>
      <c r="T83" s="16"/>
      <c r="U83" s="16"/>
      <c r="V83" s="16"/>
      <c r="W83" s="16"/>
      <c r="X83" s="16"/>
      <c r="Y83" s="16"/>
      <c r="Z83" s="16"/>
      <c r="AA83" s="16"/>
      <c r="AB83" s="16"/>
      <c r="AC83" s="16"/>
    </row>
    <row r="84" spans="1:29" ht="12" customHeight="1">
      <c r="A84" s="5"/>
      <c r="B84" s="25" t="s">
        <v>131</v>
      </c>
      <c r="C84" s="19" t="b">
        <v>0</v>
      </c>
      <c r="D84" s="20"/>
      <c r="E84" s="27"/>
      <c r="F84" s="22"/>
      <c r="G84" s="5"/>
      <c r="H84" s="5"/>
      <c r="I84" s="16"/>
      <c r="J84" s="16"/>
      <c r="K84" s="16"/>
      <c r="L84" s="16"/>
      <c r="M84" s="16"/>
      <c r="N84" s="16"/>
      <c r="O84" s="16"/>
      <c r="P84" s="16"/>
      <c r="Q84" s="16"/>
      <c r="R84" s="16"/>
      <c r="S84" s="16"/>
      <c r="T84" s="16"/>
      <c r="U84" s="16"/>
      <c r="V84" s="16"/>
      <c r="W84" s="16"/>
      <c r="X84" s="16"/>
      <c r="Y84" s="16"/>
      <c r="Z84" s="16"/>
      <c r="AA84" s="16"/>
      <c r="AB84" s="16"/>
      <c r="AC84" s="16"/>
    </row>
    <row r="85" spans="1:29" ht="12" customHeight="1">
      <c r="A85" s="48"/>
      <c r="B85" s="63" t="s">
        <v>31</v>
      </c>
      <c r="C85" s="80" t="b">
        <v>0</v>
      </c>
      <c r="D85" s="68"/>
      <c r="E85" s="69"/>
      <c r="F85" s="51"/>
      <c r="G85" s="52"/>
      <c r="H85" s="52"/>
      <c r="I85" s="53"/>
      <c r="J85" s="53"/>
      <c r="K85" s="53"/>
      <c r="L85" s="53"/>
      <c r="M85" s="53"/>
      <c r="N85" s="53"/>
      <c r="O85" s="53"/>
      <c r="P85" s="53"/>
      <c r="Q85" s="53"/>
      <c r="R85" s="53"/>
      <c r="S85" s="53"/>
      <c r="T85" s="53"/>
      <c r="U85" s="53"/>
      <c r="V85" s="53"/>
      <c r="W85" s="53"/>
      <c r="X85" s="53"/>
      <c r="Y85" s="53"/>
      <c r="Z85" s="53"/>
      <c r="AA85" s="53"/>
      <c r="AB85" s="53"/>
      <c r="AC85" s="53"/>
    </row>
    <row r="86" spans="1:29" ht="12" customHeight="1">
      <c r="A86" s="17"/>
      <c r="B86" s="18" t="s">
        <v>32</v>
      </c>
      <c r="C86" s="19" t="b">
        <v>0</v>
      </c>
      <c r="D86" s="20"/>
      <c r="E86" s="27"/>
      <c r="F86" s="22"/>
      <c r="G86" s="5"/>
      <c r="H86" s="5"/>
      <c r="I86" s="16"/>
      <c r="J86" s="16"/>
      <c r="K86" s="16"/>
      <c r="L86" s="16"/>
      <c r="M86" s="16"/>
      <c r="N86" s="16"/>
      <c r="O86" s="16"/>
      <c r="P86" s="16"/>
      <c r="Q86" s="16"/>
      <c r="R86" s="16"/>
      <c r="S86" s="16"/>
      <c r="T86" s="16"/>
      <c r="U86" s="16"/>
      <c r="V86" s="16"/>
      <c r="W86" s="16"/>
      <c r="X86" s="16"/>
      <c r="Y86" s="16"/>
      <c r="Z86" s="16"/>
      <c r="AA86" s="16"/>
      <c r="AB86" s="16"/>
      <c r="AC86" s="16"/>
    </row>
    <row r="87" spans="1:29" ht="12" customHeight="1">
      <c r="A87" s="17"/>
      <c r="B87" s="18" t="s">
        <v>33</v>
      </c>
      <c r="C87" s="19" t="b">
        <v>0</v>
      </c>
      <c r="D87" s="20"/>
      <c r="E87" s="20"/>
      <c r="F87" s="19"/>
      <c r="G87" s="5"/>
      <c r="H87" s="5"/>
      <c r="I87" s="16"/>
      <c r="J87" s="16"/>
      <c r="K87" s="16"/>
      <c r="L87" s="16"/>
      <c r="M87" s="16"/>
      <c r="N87" s="16"/>
      <c r="O87" s="16"/>
      <c r="P87" s="16"/>
      <c r="Q87" s="16"/>
      <c r="R87" s="16"/>
      <c r="S87" s="16"/>
      <c r="T87" s="16"/>
      <c r="U87" s="16"/>
      <c r="V87" s="16"/>
      <c r="W87" s="16"/>
      <c r="X87" s="16"/>
      <c r="Y87" s="16"/>
      <c r="Z87" s="16"/>
      <c r="AA87" s="16"/>
      <c r="AB87" s="16"/>
      <c r="AC87" s="16"/>
    </row>
    <row r="88" spans="1:29" ht="12" customHeight="1">
      <c r="A88" s="5"/>
      <c r="B88" s="21" t="s">
        <v>73</v>
      </c>
      <c r="C88" s="19" t="b">
        <v>1</v>
      </c>
      <c r="D88" s="20">
        <v>5</v>
      </c>
      <c r="E88" s="20">
        <v>4</v>
      </c>
      <c r="F88" s="22"/>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2" customHeight="1">
      <c r="A89" s="5"/>
      <c r="B89" s="21" t="s">
        <v>36</v>
      </c>
      <c r="C89" s="19" t="b">
        <v>0</v>
      </c>
      <c r="D89" s="20"/>
      <c r="E89" s="20"/>
      <c r="F89" s="22"/>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2" customHeight="1">
      <c r="A90" s="5"/>
      <c r="B90" s="21" t="s">
        <v>37</v>
      </c>
      <c r="C90" s="19" t="b">
        <v>1</v>
      </c>
      <c r="D90" s="20">
        <v>4</v>
      </c>
      <c r="E90" s="20">
        <v>3</v>
      </c>
      <c r="F90" s="19"/>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2" customHeight="1">
      <c r="A91" s="17"/>
      <c r="B91" s="21" t="s">
        <v>38</v>
      </c>
      <c r="C91" s="19" t="b">
        <v>1</v>
      </c>
      <c r="D91" s="20">
        <v>4</v>
      </c>
      <c r="E91" s="20">
        <v>4</v>
      </c>
      <c r="F91" s="22"/>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2" customHeight="1">
      <c r="A92" s="17"/>
      <c r="B92" s="21" t="s">
        <v>39</v>
      </c>
      <c r="C92" s="19" t="b">
        <v>0</v>
      </c>
      <c r="D92" s="70"/>
      <c r="E92" s="20"/>
      <c r="F92" s="22"/>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2" customHeight="1">
      <c r="A93" s="17"/>
      <c r="B93" s="21" t="s">
        <v>74</v>
      </c>
      <c r="C93" s="19" t="b">
        <v>0</v>
      </c>
      <c r="D93" s="20"/>
      <c r="E93" s="20"/>
      <c r="F93" s="22"/>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2" customHeight="1">
      <c r="A94" s="17"/>
      <c r="B94" s="21" t="s">
        <v>132</v>
      </c>
      <c r="C94" s="19" t="b">
        <v>0</v>
      </c>
      <c r="D94" s="20"/>
      <c r="E94" s="27"/>
      <c r="F94" s="22"/>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2" customHeight="1">
      <c r="A95" s="17"/>
      <c r="B95" s="21" t="s">
        <v>42</v>
      </c>
      <c r="C95" s="19" t="b">
        <v>0</v>
      </c>
      <c r="D95" s="20"/>
      <c r="E95" s="20"/>
      <c r="F95" s="19"/>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2" customHeight="1">
      <c r="A96" s="17"/>
      <c r="B96" s="18" t="s">
        <v>43</v>
      </c>
      <c r="C96" s="19" t="b">
        <v>0</v>
      </c>
      <c r="D96" s="20"/>
      <c r="E96" s="27"/>
      <c r="F96" s="22"/>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2" customHeight="1">
      <c r="A97" s="17"/>
      <c r="B97" s="63" t="s">
        <v>44</v>
      </c>
      <c r="C97" s="19" t="b">
        <v>0</v>
      </c>
      <c r="D97" s="20"/>
      <c r="E97" s="20"/>
      <c r="F97" s="19"/>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2" customHeight="1">
      <c r="A98" s="17"/>
      <c r="B98" s="18" t="s">
        <v>45</v>
      </c>
      <c r="C98" s="19" t="b">
        <v>0</v>
      </c>
      <c r="D98" s="20"/>
      <c r="E98" s="27"/>
      <c r="F98" s="22"/>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2" customHeight="1">
      <c r="A99" s="17"/>
      <c r="B99" s="18" t="s">
        <v>46</v>
      </c>
      <c r="C99" s="19" t="b">
        <v>0</v>
      </c>
      <c r="D99" s="20"/>
      <c r="E99" s="27"/>
      <c r="F99" s="22"/>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2" customHeight="1">
      <c r="A100" s="17"/>
      <c r="B100" s="18" t="s">
        <v>47</v>
      </c>
      <c r="C100" s="19" t="b">
        <v>0</v>
      </c>
      <c r="D100" s="20"/>
      <c r="E100" s="20"/>
      <c r="F100" s="22"/>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2" customHeight="1">
      <c r="A101" s="17"/>
      <c r="B101" s="21" t="s">
        <v>48</v>
      </c>
      <c r="C101" s="19" t="b">
        <v>0</v>
      </c>
      <c r="D101" s="20"/>
      <c r="E101" s="20"/>
      <c r="F101" s="22"/>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2" customHeight="1">
      <c r="A102" s="17"/>
      <c r="B102" s="21" t="s">
        <v>49</v>
      </c>
      <c r="C102" s="19" t="b">
        <v>0</v>
      </c>
      <c r="D102" s="20"/>
      <c r="E102" s="27"/>
      <c r="F102" s="22"/>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2" customHeight="1">
      <c r="A103" s="17"/>
      <c r="B103" s="21" t="s">
        <v>75</v>
      </c>
      <c r="C103" s="19" t="b">
        <v>0</v>
      </c>
      <c r="D103" s="20"/>
      <c r="E103" s="20"/>
      <c r="F103" s="22"/>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2" customHeight="1">
      <c r="A104" s="5"/>
      <c r="B104" s="21" t="s">
        <v>51</v>
      </c>
      <c r="C104" s="19" t="b">
        <v>0</v>
      </c>
      <c r="D104" s="20"/>
      <c r="E104" s="20"/>
      <c r="F104" s="22"/>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2" customHeight="1">
      <c r="A105" s="5"/>
      <c r="B105" s="21" t="s">
        <v>84</v>
      </c>
      <c r="C105" s="19" t="b">
        <v>0</v>
      </c>
      <c r="D105" s="20"/>
      <c r="E105" s="20"/>
      <c r="F105" s="19"/>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2" customHeight="1">
      <c r="A106" s="5"/>
      <c r="B106" s="21" t="s">
        <v>85</v>
      </c>
      <c r="C106" s="19" t="b">
        <v>0</v>
      </c>
      <c r="D106" s="20"/>
      <c r="E106" s="27"/>
      <c r="F106" s="22"/>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2" customHeight="1">
      <c r="A107" s="17"/>
      <c r="B107" s="21" t="s">
        <v>86</v>
      </c>
      <c r="C107" s="19" t="b">
        <v>0</v>
      </c>
      <c r="D107" s="20"/>
      <c r="E107" s="27"/>
      <c r="F107" s="22"/>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2" customHeight="1">
      <c r="A108" s="17"/>
      <c r="B108" s="21" t="s">
        <v>92</v>
      </c>
      <c r="C108" s="19" t="b">
        <v>0</v>
      </c>
      <c r="D108" s="20"/>
      <c r="E108" s="27"/>
      <c r="F108" s="22"/>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2" customHeight="1">
      <c r="A109" s="17"/>
      <c r="B109" s="21" t="s">
        <v>52</v>
      </c>
      <c r="C109" s="19" t="b">
        <v>1</v>
      </c>
      <c r="D109" s="20">
        <v>4</v>
      </c>
      <c r="E109" s="20">
        <v>4</v>
      </c>
      <c r="F109" s="22"/>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2" customHeight="1">
      <c r="A110" s="5"/>
      <c r="B110" s="90" t="s">
        <v>93</v>
      </c>
      <c r="C110" s="19" t="b">
        <v>0</v>
      </c>
      <c r="D110" s="20"/>
      <c r="E110" s="20"/>
      <c r="F110" s="19"/>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2" customHeight="1">
      <c r="A111" s="17"/>
      <c r="B111" s="21" t="s">
        <v>53</v>
      </c>
      <c r="C111" s="19" t="b">
        <v>0</v>
      </c>
      <c r="D111" s="20"/>
      <c r="E111" s="27"/>
      <c r="F111" s="22"/>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2" customHeight="1">
      <c r="A112" s="5"/>
      <c r="B112" s="21" t="s">
        <v>76</v>
      </c>
      <c r="C112" s="19" t="b">
        <v>0</v>
      </c>
      <c r="D112" s="20"/>
      <c r="E112" s="20"/>
      <c r="F112" s="19"/>
      <c r="G112" s="5"/>
      <c r="H112" s="5"/>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2" customHeight="1">
      <c r="A113" s="5"/>
      <c r="B113" s="21" t="s">
        <v>56</v>
      </c>
      <c r="C113" s="19" t="b">
        <v>1</v>
      </c>
      <c r="D113" s="20">
        <v>4</v>
      </c>
      <c r="E113" s="20">
        <v>4</v>
      </c>
      <c r="F113" s="22"/>
      <c r="G113" s="5"/>
      <c r="H113" s="5"/>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2" customHeight="1">
      <c r="A114" s="5"/>
      <c r="B114" s="21" t="s">
        <v>57</v>
      </c>
      <c r="C114" s="19" t="b">
        <v>0</v>
      </c>
      <c r="D114" s="20"/>
      <c r="E114" s="20"/>
      <c r="F114" s="22"/>
      <c r="G114" s="5"/>
      <c r="H114" s="5"/>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2" customHeight="1">
      <c r="A115" s="5"/>
      <c r="B115" s="18" t="s">
        <v>89</v>
      </c>
      <c r="C115" s="19" t="b">
        <v>0</v>
      </c>
      <c r="D115" s="20"/>
      <c r="E115" s="20"/>
      <c r="F115" s="22"/>
      <c r="G115" s="5"/>
      <c r="H115" s="5"/>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2" customHeight="1">
      <c r="A116" s="5"/>
      <c r="B116" s="18" t="s">
        <v>59</v>
      </c>
      <c r="C116" s="19" t="b">
        <v>0</v>
      </c>
      <c r="D116" s="20"/>
      <c r="E116" s="27"/>
      <c r="F116" s="22"/>
      <c r="G116" s="5"/>
      <c r="H116" s="5"/>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5"/>
      <c r="B117" s="18" t="s">
        <v>60</v>
      </c>
      <c r="C117" s="19" t="b">
        <v>0</v>
      </c>
      <c r="D117" s="33"/>
      <c r="E117" s="33"/>
      <c r="F117" s="20"/>
      <c r="G117" s="5"/>
      <c r="H117" s="5"/>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2" customHeight="1">
      <c r="A118" s="5"/>
      <c r="B118" s="18" t="s">
        <v>62</v>
      </c>
      <c r="C118" s="19" t="b">
        <v>0</v>
      </c>
      <c r="D118" s="20"/>
      <c r="E118" s="27"/>
      <c r="F118" s="22"/>
      <c r="G118" s="5"/>
      <c r="H118" s="5"/>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2" customHeight="1">
      <c r="A119" s="17"/>
      <c r="B119" s="18" t="s">
        <v>63</v>
      </c>
      <c r="C119" s="19" t="b">
        <v>0</v>
      </c>
      <c r="D119" s="20"/>
      <c r="E119" s="20"/>
      <c r="F119" s="22"/>
      <c r="G119" s="5"/>
      <c r="H119" s="5"/>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5"/>
      <c r="B120" s="18" t="s">
        <v>65</v>
      </c>
      <c r="C120" s="19" t="b">
        <v>1</v>
      </c>
      <c r="D120" s="20">
        <v>4</v>
      </c>
      <c r="E120" s="20">
        <v>4</v>
      </c>
      <c r="F120" s="22"/>
      <c r="G120" s="5"/>
      <c r="H120" s="5"/>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17"/>
      <c r="B121" s="18" t="s">
        <v>66</v>
      </c>
      <c r="C121" s="19" t="b">
        <v>1</v>
      </c>
      <c r="D121" s="20">
        <v>4</v>
      </c>
      <c r="E121" s="20">
        <v>0</v>
      </c>
      <c r="F121" s="19" t="s">
        <v>133</v>
      </c>
      <c r="G121" s="5"/>
      <c r="H121" s="5"/>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2" customHeight="1">
      <c r="A122" s="17"/>
      <c r="B122" s="63" t="s">
        <v>67</v>
      </c>
      <c r="C122" s="19" t="b">
        <v>0</v>
      </c>
      <c r="D122" s="20"/>
      <c r="E122" s="20"/>
      <c r="F122" s="22"/>
      <c r="G122" s="5"/>
      <c r="H122" s="5"/>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2" customHeight="1">
      <c r="A123" s="34"/>
      <c r="B123" s="35" t="s">
        <v>68</v>
      </c>
      <c r="C123" s="36" t="s">
        <v>178</v>
      </c>
      <c r="D123" s="82">
        <v>0.16</v>
      </c>
      <c r="E123" s="73"/>
      <c r="F123" s="45"/>
      <c r="G123" s="5"/>
      <c r="H123" s="5"/>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3.5" customHeight="1">
      <c r="A124" s="87"/>
      <c r="B124" s="138" t="s">
        <v>140</v>
      </c>
      <c r="C124" s="131"/>
      <c r="D124" s="131"/>
      <c r="E124" s="131"/>
      <c r="F124" s="132"/>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2" customHeight="1">
      <c r="A125" s="16"/>
      <c r="B125" s="58"/>
      <c r="C125" s="59"/>
      <c r="D125" s="59"/>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6"/>
      <c r="B126" s="58"/>
      <c r="C126" s="59"/>
      <c r="D126" s="59"/>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16"/>
      <c r="B127" s="58"/>
      <c r="C127" s="59"/>
      <c r="D127" s="59"/>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
      <c r="B128" s="58"/>
      <c r="C128" s="59"/>
      <c r="D128" s="59"/>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
      <c r="B129" s="58"/>
      <c r="C129" s="59"/>
      <c r="D129" s="59"/>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
      <c r="B130" s="58"/>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
      <c r="B131" s="58"/>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
      <c r="B132" s="58"/>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
      <c r="B133" s="58"/>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
      <c r="B134" s="58"/>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
      <c r="B135" s="58"/>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
      <c r="B136" s="58"/>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
      <c r="B137" s="58"/>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
      <c r="B138" s="58"/>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
      <c r="B139" s="58"/>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
      <c r="B140" s="58"/>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
      <c r="B141" s="58"/>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
      <c r="B142" s="58"/>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
      <c r="B143" s="58"/>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
      <c r="B144" s="58"/>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
      <c r="B145" s="58"/>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
      <c r="B146" s="58"/>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
      <c r="B147" s="58"/>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
      <c r="B148" s="58"/>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
      <c r="B149" s="58"/>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
      <c r="B150" s="58"/>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
      <c r="B151" s="58"/>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
      <c r="B152" s="58"/>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
      <c r="B153" s="58"/>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
      <c r="B154" s="58"/>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
      <c r="B155" s="58"/>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
      <c r="B156" s="58"/>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
      <c r="B157" s="58"/>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
      <c r="B158" s="58"/>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
      <c r="B159" s="58"/>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
      <c r="B160" s="58"/>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
      <c r="B161" s="58"/>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
      <c r="B162" s="58"/>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
      <c r="B163" s="58"/>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
      <c r="B164" s="58"/>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
      <c r="B165" s="58"/>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
      <c r="B166" s="58"/>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
      <c r="B167" s="58"/>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
      <c r="B168" s="58"/>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
      <c r="B169" s="58"/>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
      <c r="B170" s="58"/>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
      <c r="B171" s="58"/>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
      <c r="B172" s="58"/>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
      <c r="B173" s="58"/>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
      <c r="B174" s="58"/>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
      <c r="B175" s="58"/>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
      <c r="B176" s="58"/>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
      <c r="B177" s="58"/>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
      <c r="B178" s="58"/>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
      <c r="B179" s="58"/>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
      <c r="B180" s="58"/>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
      <c r="B181" s="58"/>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
      <c r="B182" s="58"/>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
      <c r="B183" s="58"/>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
      <c r="B184" s="58"/>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
      <c r="B185" s="58"/>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
      <c r="B186" s="58"/>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
      <c r="B187" s="58"/>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
      <c r="B188" s="58"/>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
      <c r="B189" s="58"/>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
      <c r="B190" s="58"/>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
      <c r="B191" s="58"/>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
      <c r="B192" s="58"/>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
      <c r="B193" s="58"/>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
      <c r="B194" s="58"/>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
      <c r="B195" s="58"/>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
      <c r="B196" s="58"/>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
      <c r="B197" s="58"/>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
      <c r="B198" s="58"/>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
      <c r="B199" s="58"/>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
      <c r="B200" s="58"/>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
      <c r="B201" s="58"/>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
      <c r="B202" s="58"/>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
      <c r="B203" s="58"/>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
      <c r="B204" s="58"/>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
      <c r="B205" s="58"/>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
      <c r="B206" s="58"/>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
      <c r="B207" s="58"/>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
      <c r="B208" s="58"/>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
      <c r="B209" s="58"/>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
      <c r="B210" s="58"/>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
      <c r="B211" s="58"/>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
      <c r="B212" s="58"/>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
      <c r="B213" s="58"/>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
      <c r="B214" s="58"/>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
      <c r="B215" s="58"/>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
      <c r="B216" s="58"/>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
      <c r="B217" s="58"/>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
      <c r="B218" s="58"/>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
      <c r="B219" s="58"/>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
      <c r="B220" s="58"/>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
      <c r="B221" s="58"/>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
      <c r="B222" s="58"/>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
      <c r="B223" s="58"/>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
      <c r="B224" s="58"/>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
      <c r="B225" s="58"/>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
      <c r="B226" s="58"/>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
      <c r="B227" s="58"/>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
      <c r="B228" s="58"/>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
      <c r="B229" s="58"/>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
      <c r="B230" s="58"/>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
      <c r="B231" s="58"/>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
      <c r="B232" s="58"/>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
      <c r="B233" s="58"/>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
      <c r="B234" s="58"/>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
      <c r="B235" s="58"/>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
      <c r="B236" s="58"/>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
      <c r="B237" s="58"/>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
      <c r="B238" s="58"/>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
      <c r="B239" s="58"/>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
      <c r="B240" s="58"/>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
      <c r="B241" s="58"/>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
      <c r="B242" s="58"/>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
      <c r="B243" s="58"/>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
      <c r="B244" s="58"/>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
      <c r="B245" s="58"/>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
      <c r="B246" s="58"/>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
      <c r="B247" s="58"/>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
      <c r="B248" s="58"/>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
      <c r="B249" s="58"/>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
      <c r="B250" s="58"/>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
      <c r="B251" s="58"/>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
      <c r="B252" s="58"/>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
      <c r="B253" s="58"/>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
      <c r="B254" s="58"/>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
      <c r="B255" s="58"/>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
      <c r="B256" s="58"/>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
      <c r="B257" s="58"/>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
      <c r="B258" s="58"/>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
      <c r="B259" s="58"/>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
      <c r="B260" s="58"/>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
      <c r="B261" s="58"/>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
      <c r="B262" s="58"/>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
      <c r="B263" s="58"/>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
      <c r="B264" s="58"/>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
      <c r="B265" s="58"/>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
      <c r="B266" s="58"/>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
      <c r="B267" s="58"/>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
      <c r="B268" s="58"/>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
      <c r="B269" s="58"/>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
      <c r="B270" s="58"/>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
      <c r="B271" s="58"/>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
      <c r="B272" s="58"/>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
      <c r="B273" s="58"/>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
      <c r="B274" s="58"/>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
      <c r="B275" s="58"/>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
      <c r="B276" s="58"/>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
      <c r="B277" s="58"/>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
      <c r="B278" s="58"/>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
      <c r="B279" s="58"/>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
      <c r="B280" s="58"/>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
      <c r="B281" s="58"/>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
      <c r="B282" s="58"/>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
      <c r="B283" s="58"/>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
      <c r="B284" s="58"/>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
      <c r="B285" s="58"/>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
      <c r="B286" s="58"/>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
      <c r="B287" s="58"/>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
      <c r="B288" s="58"/>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
      <c r="B289" s="58"/>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
      <c r="B290" s="58"/>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
      <c r="B291" s="58"/>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
      <c r="B292" s="58"/>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
      <c r="B293" s="58"/>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
      <c r="B294" s="58"/>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
      <c r="B295" s="58"/>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
      <c r="B296" s="58"/>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
      <c r="B297" s="58"/>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
      <c r="B298" s="58"/>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
      <c r="B299" s="58"/>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
      <c r="B300" s="58"/>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
      <c r="B301" s="58"/>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
      <c r="B302" s="58"/>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
      <c r="B303" s="58"/>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
      <c r="B304" s="58"/>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
      <c r="B305" s="58"/>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
      <c r="B306" s="58"/>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
      <c r="B307" s="58"/>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
      <c r="B308" s="58"/>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
      <c r="B309" s="58"/>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
      <c r="B310" s="58"/>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
      <c r="B311" s="58"/>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
      <c r="B312" s="58"/>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
      <c r="B313" s="58"/>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
      <c r="B314" s="58"/>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
      <c r="B315" s="58"/>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
      <c r="B316" s="58"/>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
      <c r="B317" s="58"/>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
      <c r="B318" s="58"/>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
      <c r="B319" s="58"/>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
      <c r="B320" s="58"/>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
      <c r="B321" s="58"/>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
      <c r="B322" s="58"/>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
      <c r="B323" s="58"/>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
      <c r="B324" s="58"/>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
      <c r="B325" s="58"/>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
      <c r="B326" s="58"/>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
      <c r="B327" s="58"/>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
      <c r="B328" s="58"/>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
      <c r="B329" s="58"/>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
      <c r="B330" s="58"/>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
      <c r="B331" s="58"/>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
      <c r="B332" s="58"/>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
      <c r="B333" s="58"/>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
      <c r="B334" s="58"/>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
      <c r="B335" s="58"/>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
      <c r="B336" s="58"/>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
      <c r="B337" s="58"/>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
      <c r="B338" s="58"/>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
      <c r="B339" s="58"/>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
      <c r="B340" s="58"/>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
      <c r="B341" s="58"/>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
      <c r="B342" s="58"/>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
      <c r="B343" s="58"/>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
      <c r="B344" s="58"/>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
      <c r="B345" s="58"/>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
      <c r="B346" s="58"/>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
      <c r="B347" s="58"/>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
      <c r="B348" s="58"/>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
      <c r="B349" s="58"/>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
      <c r="B350" s="58"/>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
      <c r="B351" s="58"/>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
      <c r="B352" s="58"/>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
      <c r="B353" s="58"/>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
      <c r="B354" s="58"/>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
      <c r="B355" s="58"/>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
      <c r="B356" s="58"/>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
      <c r="B357" s="58"/>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
      <c r="B358" s="58"/>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
      <c r="B359" s="58"/>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
      <c r="B360" s="58"/>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
      <c r="B361" s="58"/>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
      <c r="B362" s="58"/>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
      <c r="B363" s="58"/>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
      <c r="B364" s="58"/>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
      <c r="B365" s="58"/>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
      <c r="B366" s="58"/>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
      <c r="B367" s="58"/>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
      <c r="B368" s="58"/>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
      <c r="B369" s="58"/>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
      <c r="B370" s="58"/>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
      <c r="B371" s="58"/>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
      <c r="B372" s="58"/>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
      <c r="B373" s="58"/>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
      <c r="B374" s="58"/>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
      <c r="B375" s="58"/>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
      <c r="B376" s="58"/>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
      <c r="B377" s="58"/>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
      <c r="B378" s="58"/>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
      <c r="B379" s="58"/>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
      <c r="B380" s="58"/>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
      <c r="B381" s="58"/>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
      <c r="B382" s="58"/>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
      <c r="B383" s="58"/>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
      <c r="B384" s="58"/>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
      <c r="B385" s="58"/>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
      <c r="B386" s="58"/>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
      <c r="B387" s="58"/>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
      <c r="B388" s="58"/>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
      <c r="B389" s="58"/>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
      <c r="B390" s="58"/>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
      <c r="B391" s="58"/>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
      <c r="B392" s="58"/>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
      <c r="B393" s="58"/>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
      <c r="B394" s="58"/>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
      <c r="B395" s="58"/>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
      <c r="B396" s="58"/>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
      <c r="B397" s="58"/>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
      <c r="B398" s="58"/>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
      <c r="B399" s="58"/>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
      <c r="B400" s="58"/>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
      <c r="B401" s="58"/>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
      <c r="B402" s="58"/>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
      <c r="B403" s="58"/>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
      <c r="B404" s="58"/>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
      <c r="B405" s="58"/>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
      <c r="B406" s="58"/>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
      <c r="B407" s="58"/>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
      <c r="B408" s="58"/>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
      <c r="B409" s="58"/>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
      <c r="B410" s="58"/>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
      <c r="B411" s="58"/>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
      <c r="B412" s="58"/>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
      <c r="B413" s="58"/>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
      <c r="B414" s="58"/>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
      <c r="B415" s="58"/>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
      <c r="B416" s="58"/>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
      <c r="B417" s="58"/>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
      <c r="B418" s="58"/>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
      <c r="B419" s="58"/>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
      <c r="B420" s="58"/>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
      <c r="B421" s="58"/>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
      <c r="B422" s="58"/>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
      <c r="B423" s="58"/>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
      <c r="B424" s="58"/>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
      <c r="B425" s="58"/>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
      <c r="B426" s="58"/>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
      <c r="B427" s="58"/>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
      <c r="B428" s="58"/>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
      <c r="B429" s="58"/>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
      <c r="B430" s="58"/>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
      <c r="B431" s="58"/>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
      <c r="B432" s="58"/>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
      <c r="B433" s="58"/>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
      <c r="B434" s="58"/>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
      <c r="B435" s="58"/>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
      <c r="B436" s="58"/>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
      <c r="B437" s="58"/>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
      <c r="B438" s="58"/>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
      <c r="B439" s="58"/>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
      <c r="B440" s="58"/>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
      <c r="B441" s="58"/>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
      <c r="B442" s="58"/>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
      <c r="B443" s="58"/>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
      <c r="B444" s="58"/>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
      <c r="B445" s="58"/>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
      <c r="B446" s="58"/>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
      <c r="B447" s="58"/>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
      <c r="B448" s="58"/>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
      <c r="B449" s="58"/>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
      <c r="B450" s="58"/>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
      <c r="B451" s="58"/>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
      <c r="B452" s="58"/>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
      <c r="B453" s="58"/>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
      <c r="B454" s="58"/>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
      <c r="B455" s="58"/>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
      <c r="B456" s="58"/>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
      <c r="B457" s="58"/>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
      <c r="B458" s="58"/>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
      <c r="B459" s="58"/>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
      <c r="B460" s="58"/>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
      <c r="B461" s="58"/>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
      <c r="B462" s="58"/>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
      <c r="B463" s="58"/>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
      <c r="B464" s="58"/>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
      <c r="B465" s="58"/>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
      <c r="B466" s="58"/>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
      <c r="B467" s="58"/>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
      <c r="B468" s="58"/>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
      <c r="B469" s="58"/>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
      <c r="B470" s="58"/>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
      <c r="B471" s="58"/>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
      <c r="B472" s="58"/>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
      <c r="B473" s="58"/>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
      <c r="B474" s="58"/>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
      <c r="B475" s="58"/>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
      <c r="B476" s="58"/>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
      <c r="B477" s="58"/>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
      <c r="B478" s="58"/>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
      <c r="B479" s="58"/>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
      <c r="B480" s="58"/>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
      <c r="B481" s="58"/>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
      <c r="B482" s="58"/>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
      <c r="B483" s="58"/>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
      <c r="B484" s="58"/>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
      <c r="B485" s="58"/>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
      <c r="B486" s="58"/>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
      <c r="B487" s="58"/>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
      <c r="B488" s="58"/>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
      <c r="B489" s="58"/>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
      <c r="B490" s="58"/>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
      <c r="B491" s="58"/>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
      <c r="B492" s="58"/>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
      <c r="B493" s="58"/>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
      <c r="B494" s="58"/>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
      <c r="B495" s="58"/>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
      <c r="B496" s="58"/>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
      <c r="B497" s="58"/>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
      <c r="B498" s="58"/>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
      <c r="B499" s="58"/>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
      <c r="B500" s="58"/>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
      <c r="B501" s="58"/>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
      <c r="B502" s="58"/>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
      <c r="B503" s="58"/>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
      <c r="B504" s="58"/>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
      <c r="B505" s="58"/>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
      <c r="B506" s="58"/>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
      <c r="B507" s="58"/>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
      <c r="B508" s="58"/>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
      <c r="B509" s="58"/>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
      <c r="B510" s="58"/>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
      <c r="B511" s="58"/>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
      <c r="B512" s="58"/>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
      <c r="B513" s="58"/>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
      <c r="B514" s="58"/>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
      <c r="B515" s="58"/>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
      <c r="B516" s="58"/>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
      <c r="B517" s="58"/>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
      <c r="B518" s="58"/>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
      <c r="B519" s="58"/>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
      <c r="B520" s="58"/>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
      <c r="B521" s="58"/>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
      <c r="B522" s="58"/>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
      <c r="B523" s="58"/>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
      <c r="B524" s="58"/>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
      <c r="B525" s="58"/>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
      <c r="B526" s="58"/>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
      <c r="B527" s="58"/>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
      <c r="B528" s="58"/>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
      <c r="B529" s="58"/>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
      <c r="B530" s="58"/>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
      <c r="B531" s="58"/>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
      <c r="B532" s="58"/>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
      <c r="B533" s="58"/>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
      <c r="B534" s="58"/>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
      <c r="B535" s="58"/>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
      <c r="B536" s="58"/>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
      <c r="B537" s="58"/>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
      <c r="B538" s="58"/>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
      <c r="B539" s="58"/>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
      <c r="B540" s="58"/>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
      <c r="B541" s="58"/>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
      <c r="B542" s="58"/>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
      <c r="B543" s="58"/>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
      <c r="B544" s="58"/>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
      <c r="B545" s="58"/>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
      <c r="B546" s="58"/>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
      <c r="B547" s="58"/>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
      <c r="B548" s="58"/>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
      <c r="B549" s="58"/>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
      <c r="B550" s="58"/>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
      <c r="B551" s="58"/>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
      <c r="B552" s="58"/>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
      <c r="B553" s="58"/>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
      <c r="B554" s="58"/>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
      <c r="B555" s="58"/>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
      <c r="B556" s="58"/>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
      <c r="B557" s="58"/>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
      <c r="B558" s="58"/>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
      <c r="B559" s="58"/>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
      <c r="B560" s="58"/>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
      <c r="B561" s="58"/>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
      <c r="B562" s="58"/>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
      <c r="B563" s="58"/>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
      <c r="B564" s="58"/>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
      <c r="B565" s="58"/>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
      <c r="B566" s="58"/>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
      <c r="B567" s="58"/>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
      <c r="B568" s="58"/>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
      <c r="B569" s="58"/>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
      <c r="B570" s="58"/>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
      <c r="B571" s="58"/>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
      <c r="B572" s="58"/>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
      <c r="B573" s="58"/>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
      <c r="B574" s="58"/>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
      <c r="B575" s="58"/>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
      <c r="B576" s="58"/>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
      <c r="B577" s="58"/>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
      <c r="B578" s="58"/>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
      <c r="B579" s="58"/>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
      <c r="B580" s="58"/>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
      <c r="B581" s="58"/>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
      <c r="B582" s="58"/>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
      <c r="B583" s="58"/>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
      <c r="B584" s="58"/>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
      <c r="B585" s="58"/>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
      <c r="B586" s="58"/>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
      <c r="B587" s="58"/>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
      <c r="B588" s="58"/>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
      <c r="B589" s="58"/>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
      <c r="B590" s="58"/>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
      <c r="B591" s="58"/>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
      <c r="B592" s="58"/>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
      <c r="B593" s="58"/>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
      <c r="B594" s="58"/>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
      <c r="B595" s="58"/>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
      <c r="B596" s="58"/>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
      <c r="B597" s="58"/>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
      <c r="B598" s="58"/>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
      <c r="B599" s="58"/>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
      <c r="B600" s="58"/>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
      <c r="B601" s="58"/>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
      <c r="B602" s="58"/>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
      <c r="B603" s="58"/>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
      <c r="B604" s="58"/>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
      <c r="B605" s="58"/>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
      <c r="B606" s="58"/>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
      <c r="B607" s="58"/>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
      <c r="B608" s="58"/>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
      <c r="B609" s="58"/>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
      <c r="B610" s="58"/>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
      <c r="B611" s="58"/>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
      <c r="B612" s="58"/>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
      <c r="B613" s="58"/>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
      <c r="B614" s="58"/>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
      <c r="B615" s="58"/>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
      <c r="B616" s="58"/>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
      <c r="B617" s="58"/>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
      <c r="B618" s="58"/>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
      <c r="B619" s="58"/>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
      <c r="B620" s="58"/>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
      <c r="B621" s="58"/>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
      <c r="B622" s="58"/>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
      <c r="B623" s="58"/>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
      <c r="B624" s="58"/>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
      <c r="B625" s="58"/>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
      <c r="B626" s="58"/>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
      <c r="B627" s="58"/>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
      <c r="B628" s="58"/>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
      <c r="B629" s="58"/>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
      <c r="B630" s="58"/>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
      <c r="B631" s="58"/>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
      <c r="B632" s="58"/>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
      <c r="B633" s="58"/>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
      <c r="B634" s="58"/>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
      <c r="B635" s="58"/>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
      <c r="B636" s="58"/>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
      <c r="B637" s="58"/>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
      <c r="B638" s="58"/>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
      <c r="B639" s="58"/>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
      <c r="B640" s="58"/>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
      <c r="B641" s="58"/>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
      <c r="B642" s="58"/>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
      <c r="B643" s="58"/>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
      <c r="B644" s="58"/>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
      <c r="B645" s="58"/>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
      <c r="B646" s="58"/>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
      <c r="B647" s="58"/>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
      <c r="B648" s="58"/>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
      <c r="B649" s="58"/>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
      <c r="B650" s="58"/>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
      <c r="B651" s="58"/>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
      <c r="B652" s="58"/>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
      <c r="B653" s="58"/>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
      <c r="B654" s="58"/>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
      <c r="B655" s="58"/>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
      <c r="B656" s="58"/>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
      <c r="B657" s="58"/>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
      <c r="B658" s="58"/>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
      <c r="B659" s="58"/>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
      <c r="B660" s="58"/>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
      <c r="B661" s="58"/>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
      <c r="B662" s="58"/>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
      <c r="B663" s="58"/>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
      <c r="B664" s="58"/>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
      <c r="B665" s="58"/>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
      <c r="B666" s="58"/>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
      <c r="B667" s="58"/>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
      <c r="B668" s="58"/>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
      <c r="B669" s="58"/>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
      <c r="B670" s="58"/>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
      <c r="B671" s="58"/>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
      <c r="B672" s="58"/>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
      <c r="B673" s="58"/>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
      <c r="B674" s="58"/>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
      <c r="B675" s="58"/>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
      <c r="B676" s="58"/>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
      <c r="B677" s="58"/>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
      <c r="B678" s="58"/>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
      <c r="B679" s="58"/>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
      <c r="B680" s="58"/>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
      <c r="B681" s="58"/>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
      <c r="B682" s="58"/>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
      <c r="B683" s="58"/>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
      <c r="B684" s="58"/>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
      <c r="B685" s="58"/>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
      <c r="B686" s="58"/>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
      <c r="B687" s="58"/>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
      <c r="B688" s="58"/>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
      <c r="B689" s="58"/>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
      <c r="B690" s="58"/>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
      <c r="B691" s="58"/>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
      <c r="B692" s="58"/>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
      <c r="B693" s="58"/>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
      <c r="B694" s="58"/>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
      <c r="B695" s="58"/>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
      <c r="B696" s="58"/>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
      <c r="B697" s="58"/>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
      <c r="B698" s="58"/>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
      <c r="B699" s="58"/>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
      <c r="B700" s="58"/>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
      <c r="B701" s="58"/>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
      <c r="B702" s="58"/>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
      <c r="B703" s="58"/>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
      <c r="B704" s="58"/>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
      <c r="B705" s="58"/>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
      <c r="B706" s="58"/>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
      <c r="B707" s="58"/>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
      <c r="B708" s="58"/>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
      <c r="B709" s="58"/>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
      <c r="B710" s="58"/>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
      <c r="B711" s="58"/>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
      <c r="B712" s="58"/>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
      <c r="B713" s="58"/>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
      <c r="B714" s="58"/>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
      <c r="B715" s="58"/>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
      <c r="B716" s="58"/>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
      <c r="B717" s="58"/>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
      <c r="B718" s="58"/>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
      <c r="B719" s="58"/>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
      <c r="B720" s="58"/>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
      <c r="B721" s="58"/>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
      <c r="B722" s="58"/>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
      <c r="B723" s="58"/>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
      <c r="B724" s="58"/>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
      <c r="B725" s="58"/>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
      <c r="B726" s="58"/>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
      <c r="B727" s="58"/>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
      <c r="B728" s="58"/>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
      <c r="B729" s="58"/>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
      <c r="B730" s="58"/>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
      <c r="B731" s="58"/>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
      <c r="B732" s="58"/>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
      <c r="B733" s="58"/>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
      <c r="B734" s="58"/>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
      <c r="B735" s="58"/>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
      <c r="B736" s="58"/>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
      <c r="B737" s="58"/>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
      <c r="B738" s="58"/>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
      <c r="B739" s="58"/>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
      <c r="B740" s="58"/>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
      <c r="B741" s="58"/>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
      <c r="B742" s="58"/>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
      <c r="B743" s="58"/>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
      <c r="B744" s="58"/>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
      <c r="B745" s="58"/>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
      <c r="B746" s="58"/>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
      <c r="B747" s="58"/>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
      <c r="B748" s="58"/>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
      <c r="B749" s="58"/>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
      <c r="B750" s="58"/>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
      <c r="B751" s="58"/>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
      <c r="B752" s="58"/>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
      <c r="B753" s="58"/>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
      <c r="B754" s="58"/>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
      <c r="B755" s="58"/>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
      <c r="B756" s="58"/>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
      <c r="B757" s="58"/>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
      <c r="B758" s="58"/>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
      <c r="B759" s="58"/>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
      <c r="B760" s="58"/>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
      <c r="B761" s="58"/>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
      <c r="B762" s="58"/>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
      <c r="B763" s="58"/>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
      <c r="B764" s="58"/>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
      <c r="B765" s="58"/>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
      <c r="B766" s="58"/>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
      <c r="B767" s="58"/>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
      <c r="B768" s="58"/>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
      <c r="B769" s="58"/>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
      <c r="B770" s="58"/>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
      <c r="B771" s="58"/>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
      <c r="B772" s="58"/>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
      <c r="B773" s="58"/>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
      <c r="B774" s="58"/>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
      <c r="B775" s="58"/>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
      <c r="B776" s="58"/>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
      <c r="B777" s="58"/>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
      <c r="B778" s="58"/>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
      <c r="B779" s="58"/>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
      <c r="B780" s="58"/>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
      <c r="B781" s="58"/>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
      <c r="B782" s="58"/>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
      <c r="B783" s="58"/>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
      <c r="B784" s="58"/>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
      <c r="B785" s="58"/>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
      <c r="B786" s="58"/>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
      <c r="B787" s="58"/>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
      <c r="B788" s="58"/>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
      <c r="B789" s="58"/>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
      <c r="B790" s="58"/>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
      <c r="B791" s="58"/>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
      <c r="B792" s="58"/>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
      <c r="B793" s="58"/>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
      <c r="B794" s="58"/>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
      <c r="B795" s="58"/>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
      <c r="B796" s="58"/>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
      <c r="B797" s="58"/>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
      <c r="B798" s="58"/>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
      <c r="B799" s="58"/>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
      <c r="B800" s="58"/>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
      <c r="B801" s="58"/>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
      <c r="B802" s="58"/>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
      <c r="B803" s="58"/>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
      <c r="B804" s="58"/>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
      <c r="B805" s="58"/>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
      <c r="B806" s="58"/>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
      <c r="B807" s="58"/>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
      <c r="B808" s="58"/>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
      <c r="B809" s="58"/>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
      <c r="B810" s="58"/>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
      <c r="B811" s="58"/>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
      <c r="B812" s="58"/>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
      <c r="B813" s="58"/>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
      <c r="B814" s="58"/>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
      <c r="B815" s="58"/>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
      <c r="B816" s="58"/>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
      <c r="B817" s="58"/>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
      <c r="B818" s="58"/>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
      <c r="B819" s="58"/>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
      <c r="B820" s="58"/>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
      <c r="B821" s="58"/>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
      <c r="B822" s="58"/>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
      <c r="B823" s="58"/>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
      <c r="B824" s="58"/>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
      <c r="B825" s="58"/>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
      <c r="B826" s="58"/>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
      <c r="B827" s="58"/>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
      <c r="B828" s="58"/>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
      <c r="B829" s="58"/>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
      <c r="B830" s="58"/>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
      <c r="B831" s="58"/>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
      <c r="B832" s="58"/>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
      <c r="B833" s="58"/>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
      <c r="B834" s="58"/>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
      <c r="B835" s="58"/>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
      <c r="B836" s="58"/>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
      <c r="B837" s="58"/>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
      <c r="B838" s="58"/>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
      <c r="B839" s="58"/>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
      <c r="B840" s="58"/>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
      <c r="B841" s="58"/>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
      <c r="B842" s="58"/>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
      <c r="B843" s="58"/>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
      <c r="B844" s="58"/>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
      <c r="B845" s="58"/>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
      <c r="B846" s="58"/>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
      <c r="B847" s="58"/>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
      <c r="B848" s="58"/>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
      <c r="B849" s="58"/>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
      <c r="B850" s="58"/>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
      <c r="B851" s="58"/>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
      <c r="B852" s="58"/>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
      <c r="B853" s="58"/>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
      <c r="B854" s="58"/>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
      <c r="B855" s="58"/>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
      <c r="B856" s="58"/>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
      <c r="B857" s="58"/>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
      <c r="B858" s="58"/>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
      <c r="B859" s="58"/>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
      <c r="B860" s="58"/>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
      <c r="B861" s="58"/>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
      <c r="B862" s="58"/>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
      <c r="B863" s="58"/>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
      <c r="B864" s="58"/>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
      <c r="B865" s="58"/>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
      <c r="B866" s="58"/>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
      <c r="B867" s="58"/>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
      <c r="B868" s="58"/>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
      <c r="B869" s="58"/>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
      <c r="B870" s="58"/>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
      <c r="B871" s="58"/>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
      <c r="B872" s="58"/>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
      <c r="B873" s="58"/>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
      <c r="B874" s="58"/>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
      <c r="B875" s="58"/>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
      <c r="B876" s="58"/>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
      <c r="B877" s="58"/>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
      <c r="B878" s="58"/>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
      <c r="B879" s="58"/>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
      <c r="B880" s="58"/>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
      <c r="B881" s="58"/>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
      <c r="B882" s="58"/>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
      <c r="B883" s="58"/>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
      <c r="B884" s="58"/>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
      <c r="B885" s="58"/>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
      <c r="B886" s="58"/>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
      <c r="B887" s="58"/>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
      <c r="B888" s="58"/>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
      <c r="B889" s="58"/>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
      <c r="B890" s="58"/>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
      <c r="B891" s="58"/>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
      <c r="B892" s="58"/>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
      <c r="B893" s="58"/>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
      <c r="B894" s="58"/>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
      <c r="B895" s="58"/>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
      <c r="B896" s="58"/>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
      <c r="B897" s="58"/>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
      <c r="B898" s="58"/>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
      <c r="B899" s="58"/>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
      <c r="B900" s="58"/>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
      <c r="B901" s="58"/>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
      <c r="B902" s="58"/>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
      <c r="B903" s="58"/>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
      <c r="B904" s="58"/>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
      <c r="B905" s="58"/>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
      <c r="B906" s="58"/>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
      <c r="B907" s="58"/>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
      <c r="B908" s="58"/>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
      <c r="B909" s="58"/>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
      <c r="B910" s="58"/>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
      <c r="B911" s="58"/>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
      <c r="B912" s="58"/>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
      <c r="B913" s="58"/>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
      <c r="B914" s="58"/>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
      <c r="B915" s="58"/>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
      <c r="B916" s="58"/>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
      <c r="B917" s="58"/>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
      <c r="B918" s="58"/>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
      <c r="B919" s="58"/>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
      <c r="B920" s="58"/>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
      <c r="B921" s="58"/>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
      <c r="B922" s="58"/>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
      <c r="B923" s="58"/>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
      <c r="B924" s="58"/>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
      <c r="B925" s="58"/>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
      <c r="B926" s="58"/>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
      <c r="B927" s="58"/>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
      <c r="B928" s="58"/>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
      <c r="B929" s="58"/>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
      <c r="B930" s="58"/>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
      <c r="B931" s="58"/>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
      <c r="B932" s="58"/>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
      <c r="B933" s="58"/>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
      <c r="B934" s="58"/>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
      <c r="B935" s="58"/>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
      <c r="B936" s="58"/>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
      <c r="B937" s="58"/>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
      <c r="B938" s="58"/>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
      <c r="B939" s="58"/>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
      <c r="B940" s="58"/>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
      <c r="B941" s="58"/>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
      <c r="B942" s="58"/>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
      <c r="B943" s="58"/>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
      <c r="B944" s="58"/>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
      <c r="B945" s="58"/>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
      <c r="B946" s="58"/>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
      <c r="B947" s="58"/>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
      <c r="B948" s="58"/>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
      <c r="B949" s="58"/>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
      <c r="B950" s="58"/>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
      <c r="B951" s="58"/>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
      <c r="B952" s="58"/>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
      <c r="B953" s="58"/>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
      <c r="B954" s="58"/>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
      <c r="B955" s="58"/>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
      <c r="B956" s="58"/>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
      <c r="B957" s="58"/>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
      <c r="B958" s="58"/>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
      <c r="B959" s="58"/>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
      <c r="B960" s="58"/>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
      <c r="B961" s="58"/>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
      <c r="B962" s="58"/>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
      <c r="B963" s="58"/>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
      <c r="B964" s="58"/>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
      <c r="B965" s="58"/>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
      <c r="B966" s="58"/>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
      <c r="B967" s="58"/>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
      <c r="B968" s="58"/>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
      <c r="B969" s="58"/>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
      <c r="B970" s="58"/>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
      <c r="B971" s="58"/>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
      <c r="B972" s="58"/>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
      <c r="B973" s="58"/>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
      <c r="B974" s="58"/>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
      <c r="B975" s="58"/>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
      <c r="B976" s="58"/>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
      <c r="B977" s="58"/>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
      <c r="B978" s="58"/>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
      <c r="B979" s="58"/>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
      <c r="B980" s="58"/>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
      <c r="B981" s="58"/>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
      <c r="B982" s="58"/>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
      <c r="B983" s="58"/>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
      <c r="B984" s="58"/>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
      <c r="B985" s="58"/>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
      <c r="B986" s="58"/>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
      <c r="B987" s="58"/>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
      <c r="B988" s="58"/>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
      <c r="B989" s="58"/>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
      <c r="B990" s="58"/>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
      <c r="B991" s="58"/>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
      <c r="B992" s="58"/>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
      <c r="B993" s="58"/>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
      <c r="B994" s="58"/>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
      <c r="B995" s="58"/>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
      <c r="B996" s="58"/>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
      <c r="B997" s="58"/>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
      <c r="B998" s="58"/>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
      <c r="B999" s="58"/>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
      <c r="B1000" s="58"/>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
      <c r="B1001" s="58"/>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
      <c r="B1002" s="58"/>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
      <c r="B1003" s="58"/>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
      <c r="B1004" s="58"/>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
      <c r="B1005" s="58"/>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
      <c r="B1006" s="58"/>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
      <c r="B1007" s="58"/>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
      <c r="B1008" s="58"/>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
      <c r="B1009" s="58"/>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
      <c r="B1010" s="58"/>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
      <c r="B1011" s="58"/>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
      <c r="B1012" s="58"/>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
      <c r="B1013" s="58"/>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
      <c r="B1014" s="58"/>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
      <c r="B1015" s="58"/>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
      <c r="B1016" s="58"/>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
      <c r="B1017" s="58"/>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
      <c r="B1018" s="58"/>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
      <c r="B1019" s="58"/>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
      <c r="B1020" s="58"/>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
      <c r="B1021" s="58"/>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
      <c r="B1022" s="58"/>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
      <c r="B1023" s="58"/>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
      <c r="B1024" s="58"/>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
      <c r="B1025" s="58"/>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
      <c r="B1026" s="58"/>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
      <c r="B1027" s="58"/>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
      <c r="B1028" s="58"/>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
      <c r="B1029" s="58"/>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
      <c r="B1030" s="58"/>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
      <c r="B1031" s="58"/>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row r="1032" spans="1:29" ht="12" customHeight="1">
      <c r="A1032" s="16"/>
      <c r="B1032" s="58"/>
      <c r="C1032" s="59"/>
      <c r="D1032" s="59"/>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row>
    <row r="1033" spans="1:29" ht="12" customHeight="1">
      <c r="A1033" s="16"/>
      <c r="B1033" s="58"/>
      <c r="C1033" s="59"/>
      <c r="D1033" s="59"/>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row>
    <row r="1034" spans="1:29" ht="12" customHeight="1">
      <c r="A1034" s="16"/>
      <c r="B1034" s="58"/>
      <c r="C1034" s="59"/>
      <c r="D1034" s="59"/>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row>
    <row r="1035" spans="1:29" ht="12" customHeight="1">
      <c r="A1035" s="16"/>
      <c r="B1035" s="58"/>
      <c r="C1035" s="59"/>
      <c r="D1035" s="59"/>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row>
    <row r="1036" spans="1:29" ht="12" customHeight="1">
      <c r="A1036" s="16"/>
      <c r="B1036" s="58"/>
      <c r="C1036" s="59"/>
      <c r="D1036" s="59"/>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row>
    <row r="1037" spans="1:29" ht="12" customHeight="1">
      <c r="A1037" s="16"/>
      <c r="B1037" s="58"/>
      <c r="C1037" s="59"/>
      <c r="D1037" s="59"/>
      <c r="E1037" s="16"/>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row>
    <row r="1038" spans="1:29" ht="12" customHeight="1">
      <c r="A1038" s="16"/>
      <c r="B1038" s="58"/>
      <c r="C1038" s="59"/>
      <c r="D1038" s="59"/>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row>
    <row r="1039" spans="1:29" ht="12" customHeight="1">
      <c r="A1039" s="16"/>
      <c r="B1039" s="58"/>
      <c r="C1039" s="59"/>
      <c r="D1039" s="59"/>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row>
    <row r="1040" spans="1:29" ht="12" customHeight="1">
      <c r="A1040" s="16"/>
      <c r="B1040" s="58"/>
      <c r="C1040" s="59"/>
      <c r="D1040" s="59"/>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row>
    <row r="1041" spans="1:29" ht="12" customHeight="1">
      <c r="A1041" s="16"/>
      <c r="B1041" s="58"/>
      <c r="C1041" s="59"/>
      <c r="D1041" s="59"/>
      <c r="E1041" s="16"/>
      <c r="F1041" s="16"/>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row>
  </sheetData>
  <mergeCells count="9">
    <mergeCell ref="B67:F67"/>
    <mergeCell ref="B124:F124"/>
    <mergeCell ref="B2:F2"/>
    <mergeCell ref="B3:F3"/>
    <mergeCell ref="B4:F4"/>
    <mergeCell ref="C5:F5"/>
    <mergeCell ref="C6:F6"/>
    <mergeCell ref="C7:F7"/>
    <mergeCell ref="B9:F9"/>
  </mergeCells>
  <printOptions horizontalCentered="1" gridLines="1"/>
  <pageMargins left="0.25" right="0.25" top="0.75" bottom="0.75" header="0" footer="0"/>
  <pageSetup fitToHeight="0" pageOrder="overThenDown" orientation="portrait" cellComments="atEnd"/>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C1039"/>
  <sheetViews>
    <sheetView workbookViewId="0"/>
  </sheetViews>
  <sheetFormatPr defaultColWidth="17.26953125" defaultRowHeight="15" customHeight="1"/>
  <cols>
    <col min="1" max="1" width="2.453125" customWidth="1"/>
    <col min="2" max="2" width="44" customWidth="1"/>
    <col min="3" max="3" width="14.26953125" customWidth="1"/>
    <col min="4" max="4" width="18.81640625" customWidth="1"/>
    <col min="5" max="5" width="19.26953125" customWidth="1"/>
    <col min="6" max="6" width="32.453125" customWidth="1"/>
    <col min="7" max="8" width="21.7265625" customWidth="1"/>
    <col min="9" max="16" width="8.81640625" customWidth="1"/>
    <col min="17" max="29" width="10" customWidth="1"/>
  </cols>
  <sheetData>
    <row r="1" spans="1:29" ht="10.5" customHeight="1">
      <c r="A1" s="1"/>
      <c r="B1" s="2"/>
      <c r="C1" s="1"/>
      <c r="D1" s="1"/>
      <c r="E1" s="1"/>
      <c r="F1" s="1"/>
      <c r="G1" s="3"/>
      <c r="H1" s="3"/>
      <c r="I1" s="3"/>
      <c r="J1" s="3"/>
      <c r="K1" s="3"/>
      <c r="L1" s="3"/>
      <c r="M1" s="3"/>
      <c r="N1" s="3"/>
      <c r="O1" s="3"/>
      <c r="P1" s="3"/>
      <c r="Q1" s="3"/>
      <c r="R1" s="3"/>
      <c r="S1" s="3"/>
      <c r="T1" s="3"/>
      <c r="U1" s="3"/>
      <c r="V1" s="3"/>
      <c r="W1" s="3"/>
      <c r="X1" s="3"/>
      <c r="Y1" s="3"/>
      <c r="Z1" s="3"/>
      <c r="AA1" s="3"/>
      <c r="AB1" s="3"/>
      <c r="AC1" s="3"/>
    </row>
    <row r="2" spans="1:29" ht="20.25" customHeight="1">
      <c r="A2" s="1"/>
      <c r="B2" s="130" t="s">
        <v>0</v>
      </c>
      <c r="C2" s="131"/>
      <c r="D2" s="131"/>
      <c r="E2" s="131"/>
      <c r="F2" s="132"/>
      <c r="G2" s="3"/>
      <c r="H2" s="3"/>
      <c r="I2" s="3"/>
      <c r="J2" s="3"/>
      <c r="K2" s="3"/>
      <c r="L2" s="3"/>
      <c r="M2" s="3"/>
      <c r="N2" s="3"/>
      <c r="O2" s="3"/>
      <c r="P2" s="3"/>
      <c r="Q2" s="3"/>
      <c r="R2" s="3"/>
      <c r="S2" s="3"/>
      <c r="T2" s="3"/>
      <c r="U2" s="3"/>
      <c r="V2" s="3"/>
      <c r="W2" s="3"/>
      <c r="X2" s="3"/>
      <c r="Y2" s="3"/>
      <c r="Z2" s="3"/>
      <c r="AA2" s="3"/>
      <c r="AB2" s="3"/>
      <c r="AC2" s="3"/>
    </row>
    <row r="3" spans="1:29" ht="15.5">
      <c r="A3" s="4"/>
      <c r="B3" s="133" t="s">
        <v>179</v>
      </c>
      <c r="C3" s="131"/>
      <c r="D3" s="131"/>
      <c r="E3" s="131"/>
      <c r="F3" s="132"/>
      <c r="G3" s="5"/>
      <c r="H3" s="5"/>
      <c r="I3" s="5"/>
      <c r="J3" s="5"/>
      <c r="K3" s="5"/>
      <c r="L3" s="5"/>
      <c r="M3" s="5"/>
      <c r="N3" s="5"/>
      <c r="O3" s="5"/>
      <c r="P3" s="5"/>
      <c r="Q3" s="5"/>
      <c r="R3" s="5"/>
      <c r="S3" s="5"/>
      <c r="T3" s="5"/>
      <c r="U3" s="5"/>
      <c r="V3" s="5"/>
      <c r="W3" s="5"/>
      <c r="X3" s="5"/>
      <c r="Y3" s="5"/>
      <c r="Z3" s="5"/>
      <c r="AA3" s="5"/>
      <c r="AB3" s="5"/>
      <c r="AC3" s="5"/>
    </row>
    <row r="4" spans="1:29" ht="15.5">
      <c r="A4" s="6"/>
      <c r="B4" s="139" t="s">
        <v>180</v>
      </c>
      <c r="C4" s="131"/>
      <c r="D4" s="131"/>
      <c r="E4" s="131"/>
      <c r="F4" s="132"/>
      <c r="G4" s="7"/>
      <c r="H4" s="7"/>
      <c r="I4" s="7"/>
      <c r="J4" s="7"/>
      <c r="K4" s="7"/>
      <c r="L4" s="7"/>
      <c r="M4" s="7"/>
      <c r="N4" s="7"/>
      <c r="O4" s="7"/>
      <c r="P4" s="7"/>
      <c r="Q4" s="7"/>
      <c r="R4" s="7"/>
      <c r="S4" s="7"/>
      <c r="T4" s="7"/>
      <c r="U4" s="7"/>
      <c r="V4" s="7"/>
      <c r="W4" s="7"/>
      <c r="X4" s="7"/>
      <c r="Y4" s="7"/>
      <c r="Z4" s="7"/>
      <c r="AA4" s="7"/>
      <c r="AB4" s="7"/>
      <c r="AC4" s="7"/>
    </row>
    <row r="5" spans="1:29" ht="12" customHeight="1">
      <c r="A5" s="8"/>
      <c r="B5" s="9" t="s">
        <v>181</v>
      </c>
      <c r="C5" s="135" t="s">
        <v>182</v>
      </c>
      <c r="D5" s="131"/>
      <c r="E5" s="131"/>
      <c r="F5" s="132"/>
      <c r="G5" s="5"/>
      <c r="H5" s="5"/>
      <c r="I5" s="5"/>
      <c r="J5" s="5"/>
      <c r="K5" s="5"/>
      <c r="L5" s="5"/>
      <c r="M5" s="5"/>
      <c r="N5" s="5"/>
      <c r="O5" s="5"/>
      <c r="P5" s="5"/>
      <c r="Q5" s="5"/>
      <c r="R5" s="5"/>
      <c r="S5" s="5"/>
      <c r="T5" s="5"/>
      <c r="U5" s="5"/>
      <c r="V5" s="5"/>
      <c r="W5" s="5"/>
      <c r="X5" s="5"/>
      <c r="Y5" s="5"/>
      <c r="Z5" s="5"/>
      <c r="AA5" s="5"/>
      <c r="AB5" s="5"/>
      <c r="AC5" s="5"/>
    </row>
    <row r="6" spans="1:29" ht="12" customHeight="1">
      <c r="A6" s="8"/>
      <c r="B6" s="9" t="s">
        <v>183</v>
      </c>
      <c r="C6" s="135" t="s">
        <v>184</v>
      </c>
      <c r="D6" s="131"/>
      <c r="E6" s="131"/>
      <c r="F6" s="132"/>
      <c r="G6" s="5"/>
      <c r="H6" s="5"/>
      <c r="I6" s="5"/>
      <c r="J6" s="5"/>
      <c r="K6" s="5"/>
      <c r="L6" s="5"/>
      <c r="M6" s="5"/>
      <c r="N6" s="5"/>
      <c r="O6" s="5"/>
      <c r="P6" s="5"/>
      <c r="Q6" s="5"/>
      <c r="R6" s="5"/>
      <c r="S6" s="5"/>
      <c r="T6" s="5"/>
      <c r="U6" s="5"/>
      <c r="V6" s="5"/>
      <c r="W6" s="5"/>
      <c r="X6" s="5"/>
      <c r="Y6" s="5"/>
      <c r="Z6" s="5"/>
      <c r="AA6" s="5"/>
      <c r="AB6" s="5"/>
      <c r="AC6" s="5"/>
    </row>
    <row r="7" spans="1:29" ht="12" customHeight="1">
      <c r="A7" s="10"/>
      <c r="B7" s="11" t="s">
        <v>185</v>
      </c>
      <c r="C7" s="135"/>
      <c r="D7" s="131"/>
      <c r="E7" s="131"/>
      <c r="F7" s="132"/>
      <c r="G7" s="5"/>
      <c r="H7" s="5"/>
      <c r="I7" s="5"/>
      <c r="J7" s="5"/>
      <c r="K7" s="5"/>
      <c r="L7" s="5"/>
      <c r="M7" s="5"/>
      <c r="N7" s="5"/>
      <c r="O7" s="5"/>
      <c r="P7" s="5"/>
      <c r="Q7" s="5"/>
      <c r="R7" s="5"/>
      <c r="S7" s="5"/>
      <c r="T7" s="5"/>
      <c r="U7" s="5"/>
      <c r="V7" s="5"/>
      <c r="W7" s="5"/>
      <c r="X7" s="5"/>
      <c r="Y7" s="5"/>
      <c r="Z7" s="5"/>
      <c r="AA7" s="5"/>
      <c r="AB7" s="5"/>
      <c r="AC7" s="5"/>
    </row>
    <row r="8" spans="1:29" ht="45">
      <c r="A8" s="12"/>
      <c r="B8" s="13" t="s">
        <v>8</v>
      </c>
      <c r="C8" s="14" t="s">
        <v>9</v>
      </c>
      <c r="D8" s="14" t="s">
        <v>10</v>
      </c>
      <c r="E8" s="14" t="s">
        <v>11</v>
      </c>
      <c r="F8" s="15" t="s">
        <v>12</v>
      </c>
      <c r="G8" s="7"/>
      <c r="H8" s="7"/>
      <c r="I8" s="7"/>
      <c r="J8" s="7"/>
      <c r="K8" s="7"/>
      <c r="L8" s="7"/>
      <c r="M8" s="7"/>
      <c r="N8" s="7"/>
      <c r="O8" s="7"/>
      <c r="P8" s="7"/>
      <c r="Q8" s="7"/>
      <c r="R8" s="7"/>
      <c r="S8" s="7"/>
      <c r="T8" s="7"/>
      <c r="U8" s="7"/>
      <c r="V8" s="7"/>
      <c r="W8" s="7"/>
      <c r="X8" s="7"/>
      <c r="Y8" s="7"/>
      <c r="Z8" s="7"/>
      <c r="AA8" s="7"/>
      <c r="AB8" s="7"/>
      <c r="AC8" s="7"/>
    </row>
    <row r="9" spans="1:29">
      <c r="A9" s="12"/>
      <c r="B9" s="137" t="s">
        <v>13</v>
      </c>
      <c r="C9" s="131"/>
      <c r="D9" s="131"/>
      <c r="E9" s="131"/>
      <c r="F9" s="132"/>
      <c r="G9" s="5"/>
      <c r="H9" s="5"/>
      <c r="I9" s="16"/>
      <c r="J9" s="16"/>
      <c r="K9" s="16"/>
      <c r="L9" s="16"/>
      <c r="M9" s="16"/>
      <c r="N9" s="16"/>
      <c r="O9" s="16"/>
      <c r="P9" s="16"/>
      <c r="Q9" s="16"/>
      <c r="R9" s="16"/>
      <c r="S9" s="16"/>
      <c r="T9" s="16"/>
      <c r="U9" s="16"/>
      <c r="V9" s="16"/>
      <c r="W9" s="16"/>
      <c r="X9" s="16"/>
      <c r="Y9" s="16"/>
      <c r="Z9" s="16"/>
      <c r="AA9" s="16"/>
      <c r="AB9" s="16"/>
      <c r="AC9" s="16"/>
    </row>
    <row r="10" spans="1:29" ht="12" customHeight="1">
      <c r="A10" s="17"/>
      <c r="B10" s="18" t="s">
        <v>14</v>
      </c>
      <c r="C10" s="19" t="b">
        <v>1</v>
      </c>
      <c r="D10" s="20">
        <v>4</v>
      </c>
      <c r="E10" s="20">
        <v>5</v>
      </c>
      <c r="F10" s="19"/>
      <c r="G10" s="5"/>
      <c r="H10" s="5"/>
      <c r="I10" s="16"/>
      <c r="J10" s="16"/>
      <c r="K10" s="16"/>
      <c r="L10" s="16"/>
      <c r="M10" s="16"/>
      <c r="N10" s="16"/>
      <c r="O10" s="16"/>
      <c r="P10" s="16"/>
      <c r="Q10" s="16"/>
      <c r="R10" s="16"/>
      <c r="S10" s="16"/>
      <c r="T10" s="16"/>
      <c r="U10" s="16"/>
      <c r="V10" s="16"/>
      <c r="W10" s="16"/>
      <c r="X10" s="16"/>
      <c r="Y10" s="16"/>
      <c r="Z10" s="16"/>
      <c r="AA10" s="16"/>
      <c r="AB10" s="16"/>
      <c r="AC10" s="16"/>
    </row>
    <row r="11" spans="1:29" ht="12" customHeight="1">
      <c r="A11" s="17"/>
      <c r="B11" s="21" t="s">
        <v>15</v>
      </c>
      <c r="C11" s="19" t="b">
        <v>0</v>
      </c>
      <c r="D11" s="20"/>
      <c r="E11" s="20"/>
      <c r="F11" s="22"/>
      <c r="G11" s="5"/>
      <c r="H11" s="16"/>
      <c r="I11" s="16"/>
      <c r="J11" s="16"/>
      <c r="K11" s="16"/>
      <c r="L11" s="16"/>
      <c r="M11" s="16"/>
      <c r="N11" s="16"/>
      <c r="O11" s="16"/>
      <c r="P11" s="16"/>
      <c r="Q11" s="16"/>
      <c r="R11" s="16"/>
      <c r="S11" s="16"/>
      <c r="T11" s="16"/>
      <c r="U11" s="16"/>
      <c r="V11" s="16"/>
      <c r="W11" s="16"/>
      <c r="X11" s="16"/>
      <c r="Y11" s="16"/>
      <c r="Z11" s="16"/>
      <c r="AA11" s="16"/>
      <c r="AB11" s="16"/>
      <c r="AC11" s="16"/>
    </row>
    <row r="12" spans="1:29" ht="12" customHeight="1">
      <c r="A12" s="17"/>
      <c r="B12" s="21" t="s">
        <v>16</v>
      </c>
      <c r="C12" s="19" t="b">
        <v>0</v>
      </c>
      <c r="D12" s="20"/>
      <c r="E12" s="20"/>
      <c r="F12" s="22"/>
      <c r="G12" s="5"/>
      <c r="H12" s="5"/>
      <c r="I12" s="16"/>
      <c r="J12" s="16"/>
      <c r="K12" s="16"/>
      <c r="L12" s="16"/>
      <c r="M12" s="16"/>
      <c r="N12" s="16"/>
      <c r="O12" s="16"/>
      <c r="P12" s="16"/>
      <c r="Q12" s="16"/>
      <c r="R12" s="16"/>
      <c r="S12" s="16"/>
      <c r="T12" s="16"/>
      <c r="U12" s="16"/>
      <c r="V12" s="16"/>
      <c r="W12" s="16"/>
      <c r="X12" s="16"/>
      <c r="Y12" s="16"/>
      <c r="Z12" s="16"/>
      <c r="AA12" s="16"/>
      <c r="AB12" s="16"/>
      <c r="AC12" s="16"/>
    </row>
    <row r="13" spans="1:29" ht="12" customHeight="1">
      <c r="A13" s="17"/>
      <c r="B13" s="18" t="s">
        <v>17</v>
      </c>
      <c r="C13" s="19" t="b">
        <v>0</v>
      </c>
      <c r="D13" s="20"/>
      <c r="E13" s="20"/>
      <c r="F13" s="22"/>
      <c r="G13" s="24"/>
      <c r="H13" s="16"/>
      <c r="I13" s="16"/>
      <c r="J13" s="16"/>
      <c r="K13" s="16"/>
      <c r="L13" s="16"/>
      <c r="M13" s="16"/>
      <c r="N13" s="16"/>
      <c r="O13" s="16"/>
      <c r="P13" s="16"/>
      <c r="Q13" s="16"/>
      <c r="R13" s="16"/>
      <c r="S13" s="16"/>
      <c r="T13" s="16"/>
      <c r="U13" s="16"/>
      <c r="V13" s="16"/>
      <c r="W13" s="16"/>
      <c r="X13" s="16"/>
      <c r="Y13" s="16"/>
      <c r="Z13" s="16"/>
      <c r="AA13" s="16"/>
      <c r="AB13" s="16"/>
      <c r="AC13" s="16"/>
    </row>
    <row r="14" spans="1:29" ht="12" customHeight="1">
      <c r="A14" s="5"/>
      <c r="B14" s="21" t="s">
        <v>73</v>
      </c>
      <c r="C14" s="19" t="b">
        <v>0</v>
      </c>
      <c r="D14" s="20"/>
      <c r="E14" s="20"/>
      <c r="F14" s="22"/>
      <c r="G14" s="16"/>
      <c r="H14" s="16"/>
      <c r="I14" s="16"/>
      <c r="J14" s="16"/>
      <c r="K14" s="16"/>
      <c r="L14" s="16"/>
      <c r="M14" s="16"/>
      <c r="N14" s="16"/>
      <c r="O14" s="16"/>
      <c r="P14" s="16"/>
      <c r="Q14" s="16"/>
      <c r="R14" s="16"/>
      <c r="S14" s="16"/>
      <c r="T14" s="16"/>
      <c r="U14" s="16"/>
      <c r="V14" s="16"/>
      <c r="W14" s="16"/>
      <c r="X14" s="16"/>
      <c r="Y14" s="16"/>
      <c r="Z14" s="16"/>
      <c r="AA14" s="16"/>
      <c r="AB14" s="16"/>
      <c r="AC14" s="16"/>
    </row>
    <row r="15" spans="1:29" ht="12" customHeight="1">
      <c r="A15" s="5"/>
      <c r="B15" s="21" t="s">
        <v>36</v>
      </c>
      <c r="C15" s="19" t="b">
        <v>1</v>
      </c>
      <c r="D15" s="20">
        <v>3</v>
      </c>
      <c r="E15" s="20">
        <v>5</v>
      </c>
      <c r="F15" s="22"/>
      <c r="G15" s="16"/>
      <c r="H15" s="16"/>
      <c r="I15" s="16"/>
      <c r="J15" s="16"/>
      <c r="K15" s="16"/>
      <c r="L15" s="16"/>
      <c r="M15" s="16"/>
      <c r="N15" s="16"/>
      <c r="O15" s="16"/>
      <c r="P15" s="16"/>
      <c r="Q15" s="16"/>
      <c r="R15" s="16"/>
      <c r="S15" s="16"/>
      <c r="T15" s="16"/>
      <c r="U15" s="16"/>
      <c r="V15" s="16"/>
      <c r="W15" s="16"/>
      <c r="X15" s="16"/>
      <c r="Y15" s="16"/>
      <c r="Z15" s="16"/>
      <c r="AA15" s="16"/>
      <c r="AB15" s="16"/>
      <c r="AC15" s="16"/>
    </row>
    <row r="16" spans="1:29" ht="12" customHeight="1">
      <c r="A16" s="5"/>
      <c r="B16" s="18" t="s">
        <v>37</v>
      </c>
      <c r="C16" s="19" t="b">
        <v>1</v>
      </c>
      <c r="D16" s="20">
        <v>4</v>
      </c>
      <c r="E16" s="20">
        <v>5</v>
      </c>
      <c r="F16" s="22"/>
      <c r="G16" s="16"/>
      <c r="H16" s="16"/>
      <c r="I16" s="16"/>
      <c r="J16" s="16"/>
      <c r="K16" s="16"/>
      <c r="L16" s="16"/>
      <c r="M16" s="16"/>
      <c r="N16" s="16"/>
      <c r="O16" s="16"/>
      <c r="P16" s="16"/>
      <c r="Q16" s="16"/>
      <c r="R16" s="16"/>
      <c r="S16" s="16"/>
      <c r="T16" s="16"/>
      <c r="U16" s="16"/>
      <c r="V16" s="16"/>
      <c r="W16" s="16"/>
      <c r="X16" s="16"/>
      <c r="Y16" s="16"/>
      <c r="Z16" s="16"/>
      <c r="AA16" s="16"/>
      <c r="AB16" s="16"/>
      <c r="AC16" s="16"/>
    </row>
    <row r="17" spans="1:29" ht="12" customHeight="1">
      <c r="A17" s="17"/>
      <c r="B17" s="21" t="s">
        <v>38</v>
      </c>
      <c r="C17" s="19" t="b">
        <v>1</v>
      </c>
      <c r="D17" s="20">
        <v>3</v>
      </c>
      <c r="E17" s="20">
        <v>5</v>
      </c>
      <c r="F17" s="22"/>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2" customHeight="1">
      <c r="A18" s="17"/>
      <c r="B18" s="21" t="s">
        <v>39</v>
      </c>
      <c r="C18" s="19" t="b">
        <v>1</v>
      </c>
      <c r="D18" s="20">
        <v>5</v>
      </c>
      <c r="E18" s="20">
        <v>5</v>
      </c>
      <c r="F18" s="22"/>
      <c r="G18" s="26"/>
      <c r="H18" s="26"/>
      <c r="I18" s="26"/>
      <c r="J18" s="26"/>
      <c r="K18" s="26"/>
      <c r="L18" s="26"/>
      <c r="M18" s="26"/>
      <c r="N18" s="26"/>
      <c r="O18" s="26"/>
      <c r="P18" s="26"/>
      <c r="Q18" s="26"/>
      <c r="R18" s="26"/>
      <c r="S18" s="26"/>
      <c r="T18" s="26"/>
      <c r="U18" s="26"/>
      <c r="V18" s="26"/>
      <c r="W18" s="26"/>
      <c r="X18" s="26"/>
      <c r="Y18" s="26"/>
      <c r="Z18" s="26"/>
      <c r="AA18" s="26"/>
      <c r="AB18" s="26"/>
      <c r="AC18" s="26"/>
    </row>
    <row r="19" spans="1:29" ht="12" customHeight="1">
      <c r="A19" s="17"/>
      <c r="B19" s="18" t="s">
        <v>74</v>
      </c>
      <c r="C19" s="19" t="b">
        <v>1</v>
      </c>
      <c r="D19" s="20">
        <v>4</v>
      </c>
      <c r="E19" s="20">
        <v>4</v>
      </c>
      <c r="F19" s="19"/>
      <c r="G19" s="26"/>
      <c r="H19" s="26"/>
      <c r="I19" s="26"/>
      <c r="J19" s="26"/>
      <c r="K19" s="26"/>
      <c r="L19" s="26"/>
      <c r="M19" s="26"/>
      <c r="N19" s="26"/>
      <c r="O19" s="26"/>
      <c r="P19" s="26"/>
      <c r="Q19" s="26"/>
      <c r="R19" s="26"/>
      <c r="S19" s="26"/>
      <c r="T19" s="26"/>
      <c r="U19" s="26"/>
      <c r="V19" s="26"/>
      <c r="W19" s="26"/>
      <c r="X19" s="26"/>
      <c r="Y19" s="26"/>
      <c r="Z19" s="26"/>
      <c r="AA19" s="26"/>
      <c r="AB19" s="26"/>
      <c r="AC19" s="26"/>
    </row>
    <row r="20" spans="1:29" ht="12" customHeight="1">
      <c r="A20" s="17"/>
      <c r="B20" s="18" t="s">
        <v>132</v>
      </c>
      <c r="C20" s="19" t="b">
        <v>0</v>
      </c>
      <c r="D20" s="20">
        <v>3</v>
      </c>
      <c r="E20" s="20">
        <v>5</v>
      </c>
      <c r="F20" s="19" t="s">
        <v>186</v>
      </c>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2" customHeight="1">
      <c r="A21" s="17"/>
      <c r="B21" s="21" t="s">
        <v>42</v>
      </c>
      <c r="C21" s="19" t="b">
        <v>1</v>
      </c>
      <c r="D21" s="20">
        <v>4</v>
      </c>
      <c r="E21" s="20">
        <v>1</v>
      </c>
      <c r="F21" s="22"/>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2" customHeight="1">
      <c r="A22" s="17"/>
      <c r="B22" s="18" t="s">
        <v>43</v>
      </c>
      <c r="C22" s="19" t="b">
        <v>0</v>
      </c>
      <c r="D22" s="20"/>
      <c r="E22" s="27"/>
      <c r="F22" s="22"/>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2" customHeight="1">
      <c r="A23" s="17"/>
      <c r="B23" s="21" t="s">
        <v>44</v>
      </c>
      <c r="C23" s="19" t="b">
        <v>1</v>
      </c>
      <c r="D23" s="20">
        <v>3</v>
      </c>
      <c r="E23" s="20">
        <v>3</v>
      </c>
      <c r="F23" s="19"/>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2" customHeight="1">
      <c r="A24" s="17"/>
      <c r="B24" s="18" t="s">
        <v>45</v>
      </c>
      <c r="C24" s="19" t="b">
        <v>0</v>
      </c>
      <c r="E24" s="20"/>
      <c r="F24" s="22"/>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2" customHeight="1">
      <c r="A25" s="17"/>
      <c r="B25" s="18" t="s">
        <v>46</v>
      </c>
      <c r="C25" s="19" t="b">
        <v>0</v>
      </c>
      <c r="D25" s="20"/>
      <c r="E25" s="27"/>
      <c r="F25" s="22"/>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2" customHeight="1">
      <c r="A26" s="17"/>
      <c r="B26" s="18" t="s">
        <v>47</v>
      </c>
      <c r="C26" s="19" t="b">
        <v>1</v>
      </c>
      <c r="D26" s="20">
        <v>3</v>
      </c>
      <c r="E26" s="20">
        <v>5</v>
      </c>
      <c r="F26" s="22"/>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2" customHeight="1">
      <c r="A27" s="17"/>
      <c r="B27" s="21" t="s">
        <v>134</v>
      </c>
      <c r="C27" s="32" t="b">
        <v>0</v>
      </c>
      <c r="D27" s="33"/>
      <c r="E27" s="33"/>
      <c r="F27" s="32"/>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2" customHeight="1">
      <c r="A28" s="17"/>
      <c r="B28" s="18" t="s">
        <v>49</v>
      </c>
      <c r="C28" s="19" t="b">
        <v>0</v>
      </c>
      <c r="D28" s="20"/>
      <c r="E28" s="27"/>
      <c r="F28" s="22"/>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2" customHeight="1">
      <c r="A29" s="17"/>
      <c r="B29" s="18" t="s">
        <v>50</v>
      </c>
      <c r="C29" s="19" t="b">
        <v>0</v>
      </c>
      <c r="D29" s="20"/>
      <c r="E29" s="20"/>
      <c r="F29" s="22"/>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2" customHeight="1">
      <c r="A30" s="5"/>
      <c r="B30" s="18" t="s">
        <v>51</v>
      </c>
      <c r="C30" s="19" t="b">
        <v>0</v>
      </c>
      <c r="D30" s="20"/>
      <c r="E30" s="27"/>
      <c r="F30" s="19"/>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2" customHeight="1">
      <c r="A31" s="5"/>
      <c r="B31" s="18" t="s">
        <v>187</v>
      </c>
      <c r="C31" s="19" t="b">
        <v>1</v>
      </c>
      <c r="D31" s="20">
        <v>5</v>
      </c>
      <c r="E31" s="20">
        <v>5</v>
      </c>
      <c r="F31" s="19" t="s">
        <v>188</v>
      </c>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2" customHeight="1">
      <c r="A32" s="5"/>
      <c r="B32" s="18" t="s">
        <v>85</v>
      </c>
      <c r="C32" s="19" t="b">
        <v>0</v>
      </c>
      <c r="D32" s="20"/>
      <c r="E32" s="27"/>
      <c r="F32" s="22"/>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2" customHeight="1">
      <c r="A33" s="17"/>
      <c r="B33" s="18" t="s">
        <v>136</v>
      </c>
      <c r="C33" s="19" t="b">
        <v>0</v>
      </c>
      <c r="D33" s="20"/>
      <c r="E33" s="27"/>
      <c r="F33" s="22"/>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2" customHeight="1">
      <c r="A34" s="17"/>
      <c r="B34" s="18" t="s">
        <v>87</v>
      </c>
      <c r="C34" s="19" t="b">
        <v>0</v>
      </c>
      <c r="D34" s="20"/>
      <c r="E34" s="27"/>
      <c r="F34" s="22"/>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2" customHeight="1">
      <c r="A35" s="17"/>
      <c r="B35" s="18" t="s">
        <v>52</v>
      </c>
      <c r="C35" s="19" t="b">
        <v>1</v>
      </c>
      <c r="D35" s="20">
        <v>4</v>
      </c>
      <c r="E35" s="20">
        <v>5</v>
      </c>
      <c r="F35" s="22"/>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2" customHeight="1">
      <c r="A36" s="17"/>
      <c r="B36" s="18" t="s">
        <v>21</v>
      </c>
      <c r="C36" s="19" t="b">
        <v>0</v>
      </c>
      <c r="D36" s="20"/>
      <c r="E36" s="27"/>
      <c r="F36" s="22"/>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2" customHeight="1">
      <c r="A37" s="5"/>
      <c r="B37" s="25" t="s">
        <v>18</v>
      </c>
      <c r="C37" s="19" t="b">
        <v>0</v>
      </c>
      <c r="D37" s="20"/>
      <c r="E37" s="20"/>
      <c r="F37" s="22"/>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2" customHeight="1">
      <c r="A38" s="17"/>
      <c r="B38" s="18" t="s">
        <v>19</v>
      </c>
      <c r="C38" s="19" t="b">
        <v>1</v>
      </c>
      <c r="D38" s="20">
        <v>5</v>
      </c>
      <c r="E38" s="20">
        <v>5</v>
      </c>
      <c r="F38" s="19"/>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2" customHeight="1">
      <c r="A39" s="17"/>
      <c r="B39" s="18" t="s">
        <v>20</v>
      </c>
      <c r="C39" s="19" t="b">
        <v>1</v>
      </c>
      <c r="D39" s="20">
        <v>4</v>
      </c>
      <c r="E39" s="20">
        <v>5</v>
      </c>
      <c r="F39" s="22"/>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2" customHeight="1">
      <c r="A40" s="5"/>
      <c r="B40" s="18" t="s">
        <v>88</v>
      </c>
      <c r="C40" s="19" t="b">
        <v>1</v>
      </c>
      <c r="D40" s="20">
        <v>3</v>
      </c>
      <c r="E40" s="20">
        <v>5</v>
      </c>
      <c r="F40" s="22"/>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2" customHeight="1">
      <c r="A41" s="17"/>
      <c r="B41" s="18" t="s">
        <v>53</v>
      </c>
      <c r="C41" s="19" t="b">
        <v>0</v>
      </c>
      <c r="D41" s="20"/>
      <c r="E41" s="20"/>
      <c r="F41" s="22"/>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2" customHeight="1">
      <c r="A42" s="5"/>
      <c r="B42" s="18" t="s">
        <v>54</v>
      </c>
      <c r="C42" s="19" t="b">
        <v>0</v>
      </c>
      <c r="D42" s="20"/>
      <c r="E42" s="20"/>
      <c r="F42" s="19"/>
      <c r="G42" s="5"/>
      <c r="H42" s="5"/>
      <c r="I42" s="16"/>
      <c r="J42" s="16"/>
      <c r="K42" s="16"/>
      <c r="L42" s="16"/>
      <c r="M42" s="16"/>
      <c r="N42" s="16"/>
      <c r="O42" s="16"/>
      <c r="P42" s="16"/>
      <c r="Q42" s="16"/>
      <c r="R42" s="16"/>
      <c r="S42" s="16"/>
      <c r="T42" s="16"/>
      <c r="U42" s="16"/>
      <c r="V42" s="16"/>
      <c r="W42" s="16"/>
      <c r="X42" s="16"/>
      <c r="Y42" s="16"/>
      <c r="Z42" s="16"/>
      <c r="AA42" s="16"/>
      <c r="AB42" s="16"/>
      <c r="AC42" s="16"/>
    </row>
    <row r="43" spans="1:29" ht="12" customHeight="1">
      <c r="A43" s="5"/>
      <c r="B43" s="18" t="s">
        <v>56</v>
      </c>
      <c r="C43" s="19" t="b">
        <v>0</v>
      </c>
      <c r="D43" s="20"/>
      <c r="E43" s="20"/>
      <c r="F43" s="22"/>
      <c r="G43" s="5"/>
      <c r="H43" s="5"/>
      <c r="I43" s="16"/>
      <c r="J43" s="16"/>
      <c r="K43" s="16"/>
      <c r="L43" s="16"/>
      <c r="M43" s="16"/>
      <c r="N43" s="16"/>
      <c r="O43" s="16"/>
      <c r="P43" s="16"/>
      <c r="Q43" s="16"/>
      <c r="R43" s="16"/>
      <c r="S43" s="16"/>
      <c r="T43" s="16"/>
      <c r="U43" s="16"/>
      <c r="V43" s="16"/>
      <c r="W43" s="16"/>
      <c r="X43" s="16"/>
      <c r="Y43" s="16"/>
      <c r="Z43" s="16"/>
      <c r="AA43" s="16"/>
      <c r="AB43" s="16"/>
      <c r="AC43" s="16"/>
    </row>
    <row r="44" spans="1:29" ht="12" customHeight="1">
      <c r="A44" s="5"/>
      <c r="B44" s="18" t="s">
        <v>57</v>
      </c>
      <c r="C44" s="19" t="b">
        <v>0</v>
      </c>
      <c r="D44" s="20"/>
      <c r="E44" s="20"/>
      <c r="F44" s="22"/>
      <c r="G44" s="5"/>
      <c r="H44" s="5"/>
      <c r="I44" s="16"/>
      <c r="J44" s="16"/>
      <c r="K44" s="16"/>
      <c r="L44" s="16"/>
      <c r="M44" s="16"/>
      <c r="N44" s="16"/>
      <c r="O44" s="16"/>
      <c r="P44" s="16"/>
      <c r="Q44" s="16"/>
      <c r="R44" s="16"/>
      <c r="S44" s="16"/>
      <c r="T44" s="16"/>
      <c r="U44" s="16"/>
      <c r="V44" s="16"/>
      <c r="W44" s="16"/>
      <c r="X44" s="16"/>
      <c r="Y44" s="16"/>
      <c r="Z44" s="16"/>
      <c r="AA44" s="16"/>
      <c r="AB44" s="16"/>
      <c r="AC44" s="16"/>
    </row>
    <row r="45" spans="1:29" ht="12" customHeight="1">
      <c r="A45" s="5"/>
      <c r="B45" s="18" t="s">
        <v>89</v>
      </c>
      <c r="C45" s="19" t="b">
        <v>1</v>
      </c>
      <c r="D45" s="20">
        <v>3</v>
      </c>
      <c r="E45" s="20">
        <v>4</v>
      </c>
      <c r="F45" s="22"/>
      <c r="G45" s="5"/>
      <c r="H45" s="5"/>
      <c r="I45" s="16"/>
      <c r="J45" s="16"/>
      <c r="K45" s="16"/>
      <c r="L45" s="16"/>
      <c r="M45" s="16"/>
      <c r="N45" s="16"/>
      <c r="O45" s="16"/>
      <c r="P45" s="16"/>
      <c r="Q45" s="16"/>
      <c r="R45" s="16"/>
      <c r="S45" s="16"/>
      <c r="T45" s="16"/>
      <c r="U45" s="16"/>
      <c r="V45" s="16"/>
      <c r="W45" s="16"/>
      <c r="X45" s="16"/>
      <c r="Y45" s="16"/>
      <c r="Z45" s="16"/>
      <c r="AA45" s="16"/>
      <c r="AB45" s="16"/>
      <c r="AC45" s="16"/>
    </row>
    <row r="46" spans="1:29" ht="12" customHeight="1">
      <c r="A46" s="5"/>
      <c r="B46" s="18" t="s">
        <v>59</v>
      </c>
      <c r="C46" s="19" t="b">
        <v>0</v>
      </c>
      <c r="D46" s="20"/>
      <c r="E46" s="27"/>
      <c r="F46" s="22"/>
      <c r="G46" s="5"/>
      <c r="H46" s="5"/>
      <c r="I46" s="16"/>
      <c r="J46" s="16"/>
      <c r="K46" s="16"/>
      <c r="L46" s="16"/>
      <c r="M46" s="16"/>
      <c r="N46" s="16"/>
      <c r="O46" s="16"/>
      <c r="P46" s="16"/>
      <c r="Q46" s="16"/>
      <c r="R46" s="16"/>
      <c r="S46" s="16"/>
      <c r="T46" s="16"/>
      <c r="U46" s="16"/>
      <c r="V46" s="16"/>
      <c r="W46" s="16"/>
      <c r="X46" s="16"/>
      <c r="Y46" s="16"/>
      <c r="Z46" s="16"/>
      <c r="AA46" s="16"/>
      <c r="AB46" s="16"/>
      <c r="AC46" s="16"/>
    </row>
    <row r="47" spans="1:29" ht="12" customHeight="1">
      <c r="A47" s="5"/>
      <c r="B47" s="18" t="s">
        <v>60</v>
      </c>
      <c r="C47" s="19" t="b">
        <v>1</v>
      </c>
      <c r="D47" s="20">
        <v>4</v>
      </c>
      <c r="E47" s="20">
        <v>5</v>
      </c>
      <c r="F47" s="19"/>
      <c r="G47" s="5"/>
      <c r="H47" s="5"/>
      <c r="I47" s="16"/>
      <c r="J47" s="16"/>
      <c r="K47" s="16"/>
      <c r="L47" s="16"/>
      <c r="M47" s="16"/>
      <c r="N47" s="16"/>
      <c r="O47" s="16"/>
      <c r="P47" s="16"/>
      <c r="Q47" s="16"/>
      <c r="R47" s="16"/>
      <c r="S47" s="16"/>
      <c r="T47" s="16"/>
      <c r="U47" s="16"/>
      <c r="V47" s="16"/>
      <c r="W47" s="16"/>
      <c r="X47" s="16"/>
      <c r="Y47" s="16"/>
      <c r="Z47" s="16"/>
      <c r="AA47" s="16"/>
      <c r="AB47" s="16"/>
      <c r="AC47" s="16"/>
    </row>
    <row r="48" spans="1:29" ht="12" customHeight="1">
      <c r="A48" s="5"/>
      <c r="B48" s="18" t="s">
        <v>62</v>
      </c>
      <c r="C48" s="19" t="b">
        <v>0</v>
      </c>
      <c r="D48" s="20"/>
      <c r="E48" s="27"/>
      <c r="F48" s="22"/>
      <c r="G48" s="5"/>
      <c r="H48" s="5"/>
      <c r="I48" s="16"/>
      <c r="J48" s="16"/>
      <c r="K48" s="16"/>
      <c r="L48" s="16"/>
      <c r="M48" s="16"/>
      <c r="N48" s="16"/>
      <c r="O48" s="16"/>
      <c r="P48" s="16"/>
      <c r="Q48" s="16"/>
      <c r="R48" s="16"/>
      <c r="S48" s="16"/>
      <c r="T48" s="16"/>
      <c r="U48" s="16"/>
      <c r="V48" s="16"/>
      <c r="W48" s="16"/>
      <c r="X48" s="16"/>
      <c r="Y48" s="16"/>
      <c r="Z48" s="16"/>
      <c r="AA48" s="16"/>
      <c r="AB48" s="16"/>
      <c r="AC48" s="16"/>
    </row>
    <row r="49" spans="1:29" ht="12" customHeight="1">
      <c r="A49" s="17"/>
      <c r="B49" s="18" t="s">
        <v>63</v>
      </c>
      <c r="C49" s="19" t="b">
        <v>0</v>
      </c>
      <c r="D49" s="20"/>
      <c r="E49" s="20"/>
      <c r="F49" s="22"/>
      <c r="G49" s="5"/>
      <c r="H49" s="5"/>
      <c r="I49" s="16"/>
      <c r="J49" s="16"/>
      <c r="K49" s="16"/>
      <c r="L49" s="16"/>
      <c r="M49" s="16"/>
      <c r="N49" s="16"/>
      <c r="O49" s="16"/>
      <c r="P49" s="16"/>
      <c r="Q49" s="16"/>
      <c r="R49" s="16"/>
      <c r="S49" s="16"/>
      <c r="T49" s="16"/>
      <c r="U49" s="16"/>
      <c r="V49" s="16"/>
      <c r="W49" s="16"/>
      <c r="X49" s="16"/>
      <c r="Y49" s="16"/>
      <c r="Z49" s="16"/>
      <c r="AA49" s="16"/>
      <c r="AB49" s="16"/>
      <c r="AC49" s="16"/>
    </row>
    <row r="50" spans="1:29" ht="12" customHeight="1">
      <c r="A50" s="28"/>
      <c r="B50" s="47" t="s">
        <v>64</v>
      </c>
      <c r="C50" s="19" t="b">
        <v>0</v>
      </c>
      <c r="D50" s="20"/>
      <c r="E50" s="27"/>
      <c r="F50" s="22"/>
      <c r="G50" s="5"/>
      <c r="H50" s="5"/>
      <c r="I50" s="16"/>
      <c r="J50" s="16"/>
      <c r="K50" s="16"/>
      <c r="L50" s="16"/>
      <c r="M50" s="16"/>
      <c r="N50" s="16"/>
      <c r="O50" s="16"/>
      <c r="P50" s="16"/>
      <c r="Q50" s="16"/>
      <c r="R50" s="16"/>
      <c r="S50" s="16"/>
      <c r="T50" s="16"/>
      <c r="U50" s="16"/>
      <c r="V50" s="16"/>
      <c r="W50" s="16"/>
      <c r="X50" s="16"/>
      <c r="Y50" s="16"/>
      <c r="Z50" s="16"/>
      <c r="AA50" s="16"/>
      <c r="AB50" s="16"/>
      <c r="AC50" s="16"/>
    </row>
    <row r="51" spans="1:29" ht="12" customHeight="1">
      <c r="A51" s="28"/>
      <c r="B51" s="47" t="s">
        <v>28</v>
      </c>
      <c r="C51" s="19" t="b">
        <v>0</v>
      </c>
      <c r="D51" s="20"/>
      <c r="E51" s="27"/>
      <c r="F51" s="22"/>
      <c r="G51" s="5"/>
      <c r="H51" s="5"/>
      <c r="I51" s="16"/>
      <c r="J51" s="16"/>
      <c r="K51" s="16"/>
      <c r="L51" s="16"/>
      <c r="M51" s="16"/>
      <c r="N51" s="16"/>
      <c r="O51" s="16"/>
      <c r="P51" s="16"/>
      <c r="Q51" s="16"/>
      <c r="R51" s="16"/>
      <c r="S51" s="16"/>
      <c r="T51" s="16"/>
      <c r="U51" s="16"/>
      <c r="V51" s="16"/>
      <c r="W51" s="16"/>
      <c r="X51" s="16"/>
      <c r="Y51" s="16"/>
      <c r="Z51" s="16"/>
      <c r="AA51" s="16"/>
      <c r="AB51" s="16"/>
      <c r="AC51" s="16"/>
    </row>
    <row r="52" spans="1:29" ht="12" customHeight="1">
      <c r="A52" s="5"/>
      <c r="B52" s="18" t="s">
        <v>65</v>
      </c>
      <c r="C52" s="19" t="b">
        <v>0</v>
      </c>
      <c r="D52" s="20"/>
      <c r="E52" s="20"/>
      <c r="F52" s="22"/>
      <c r="G52" s="5"/>
      <c r="H52" s="5"/>
      <c r="I52" s="16"/>
      <c r="J52" s="16"/>
      <c r="K52" s="16"/>
      <c r="L52" s="16"/>
      <c r="M52" s="16"/>
      <c r="N52" s="16"/>
      <c r="O52" s="16"/>
      <c r="P52" s="16"/>
      <c r="Q52" s="16"/>
      <c r="R52" s="16"/>
      <c r="S52" s="16"/>
      <c r="T52" s="16"/>
      <c r="U52" s="16"/>
      <c r="V52" s="16"/>
      <c r="W52" s="16"/>
      <c r="X52" s="16"/>
      <c r="Y52" s="16"/>
      <c r="Z52" s="16"/>
      <c r="AA52" s="16"/>
      <c r="AB52" s="16"/>
      <c r="AC52" s="16"/>
    </row>
    <row r="53" spans="1:29" ht="12" customHeight="1">
      <c r="A53" s="17"/>
      <c r="B53" s="18" t="s">
        <v>33</v>
      </c>
      <c r="C53" s="19" t="b">
        <v>1</v>
      </c>
      <c r="D53" s="20">
        <v>5</v>
      </c>
      <c r="E53" s="20">
        <v>5</v>
      </c>
      <c r="F53" s="19"/>
      <c r="G53" s="5"/>
      <c r="H53" s="5"/>
      <c r="I53" s="16"/>
      <c r="J53" s="16"/>
      <c r="K53" s="16"/>
      <c r="L53" s="16"/>
      <c r="M53" s="16"/>
      <c r="N53" s="16"/>
      <c r="O53" s="16"/>
      <c r="P53" s="16"/>
      <c r="Q53" s="16"/>
      <c r="R53" s="16"/>
      <c r="S53" s="16"/>
      <c r="T53" s="16"/>
      <c r="U53" s="16"/>
      <c r="V53" s="16"/>
      <c r="W53" s="16"/>
      <c r="X53" s="16"/>
      <c r="Y53" s="16"/>
      <c r="Z53" s="16"/>
      <c r="AA53" s="16"/>
      <c r="AB53" s="16"/>
      <c r="AC53" s="16"/>
    </row>
    <row r="54" spans="1:29" ht="12" customHeight="1">
      <c r="A54" s="5"/>
      <c r="B54" s="25" t="s">
        <v>22</v>
      </c>
      <c r="C54" s="19" t="b">
        <v>0</v>
      </c>
      <c r="D54" s="20"/>
      <c r="E54" s="20"/>
      <c r="F54" s="19"/>
      <c r="G54" s="5"/>
      <c r="H54" s="5"/>
      <c r="I54" s="16"/>
      <c r="J54" s="16"/>
      <c r="K54" s="16"/>
      <c r="L54" s="16"/>
      <c r="M54" s="16"/>
      <c r="N54" s="16"/>
      <c r="O54" s="16"/>
      <c r="P54" s="16"/>
      <c r="Q54" s="16"/>
      <c r="R54" s="16"/>
      <c r="S54" s="16"/>
      <c r="T54" s="16"/>
      <c r="U54" s="16"/>
      <c r="V54" s="16"/>
      <c r="W54" s="16"/>
      <c r="X54" s="16"/>
      <c r="Y54" s="16"/>
      <c r="Z54" s="16"/>
      <c r="AA54" s="16"/>
      <c r="AB54" s="16"/>
      <c r="AC54" s="16"/>
    </row>
    <row r="55" spans="1:29" ht="12" customHeight="1">
      <c r="A55" s="5"/>
      <c r="B55" s="25" t="s">
        <v>131</v>
      </c>
      <c r="C55" s="19" t="b">
        <v>0</v>
      </c>
      <c r="D55" s="20"/>
      <c r="E55" s="27"/>
      <c r="F55" s="22"/>
      <c r="G55" s="5"/>
      <c r="H55" s="5"/>
      <c r="I55" s="16"/>
      <c r="J55" s="16"/>
      <c r="K55" s="16"/>
      <c r="L55" s="16"/>
      <c r="M55" s="16"/>
      <c r="N55" s="16"/>
      <c r="O55" s="16"/>
      <c r="P55" s="16"/>
      <c r="Q55" s="16"/>
      <c r="R55" s="16"/>
      <c r="S55" s="16"/>
      <c r="T55" s="16"/>
      <c r="U55" s="16"/>
      <c r="V55" s="16"/>
      <c r="W55" s="16"/>
      <c r="X55" s="16"/>
      <c r="Y55" s="16"/>
      <c r="Z55" s="16"/>
      <c r="AA55" s="16"/>
      <c r="AB55" s="16"/>
      <c r="AC55" s="16"/>
    </row>
    <row r="56" spans="1:29" ht="12" customHeight="1">
      <c r="A56" s="17"/>
      <c r="B56" s="18" t="s">
        <v>130</v>
      </c>
      <c r="C56" s="19" t="b">
        <v>0</v>
      </c>
      <c r="D56" s="20"/>
      <c r="E56" s="27"/>
      <c r="F56" s="22"/>
      <c r="G56" s="5"/>
      <c r="H56" s="5"/>
      <c r="I56" s="16"/>
      <c r="J56" s="16"/>
      <c r="K56" s="16"/>
      <c r="L56" s="16"/>
      <c r="M56" s="16"/>
      <c r="N56" s="16"/>
      <c r="O56" s="16"/>
      <c r="P56" s="16"/>
      <c r="Q56" s="16"/>
      <c r="R56" s="16"/>
      <c r="S56" s="16"/>
      <c r="T56" s="16"/>
      <c r="U56" s="16"/>
      <c r="V56" s="16"/>
      <c r="W56" s="16"/>
      <c r="X56" s="16"/>
      <c r="Y56" s="16"/>
      <c r="Z56" s="16"/>
      <c r="AA56" s="16"/>
      <c r="AB56" s="16"/>
      <c r="AC56" s="16"/>
    </row>
    <row r="57" spans="1:29" ht="12" customHeight="1">
      <c r="A57" s="17"/>
      <c r="B57" s="18" t="s">
        <v>25</v>
      </c>
      <c r="C57" s="19" t="b">
        <v>1</v>
      </c>
      <c r="D57" s="20">
        <v>4</v>
      </c>
      <c r="E57" s="20">
        <v>5</v>
      </c>
      <c r="F57" s="22"/>
      <c r="G57" s="5"/>
      <c r="H57" s="5"/>
      <c r="I57" s="16"/>
      <c r="J57" s="16"/>
      <c r="K57" s="16"/>
      <c r="L57" s="16"/>
      <c r="M57" s="16"/>
      <c r="N57" s="16"/>
      <c r="O57" s="16"/>
      <c r="P57" s="16"/>
      <c r="Q57" s="16"/>
      <c r="R57" s="16"/>
      <c r="S57" s="16"/>
      <c r="T57" s="16"/>
      <c r="U57" s="16"/>
      <c r="V57" s="16"/>
      <c r="W57" s="16"/>
      <c r="X57" s="16"/>
      <c r="Y57" s="16"/>
      <c r="Z57" s="16"/>
      <c r="AA57" s="16"/>
      <c r="AB57" s="16"/>
      <c r="AC57" s="16"/>
    </row>
    <row r="58" spans="1:29" ht="12" customHeight="1">
      <c r="A58" s="17"/>
      <c r="B58" s="18" t="s">
        <v>26</v>
      </c>
      <c r="C58" s="19" t="b">
        <v>0</v>
      </c>
      <c r="D58" s="27"/>
      <c r="E58" s="27"/>
      <c r="F58" s="22"/>
      <c r="G58" s="5"/>
      <c r="H58" s="5"/>
      <c r="I58" s="16"/>
      <c r="J58" s="16"/>
      <c r="K58" s="16"/>
      <c r="L58" s="16"/>
      <c r="M58" s="16"/>
      <c r="N58" s="16"/>
      <c r="O58" s="16"/>
      <c r="P58" s="16"/>
      <c r="Q58" s="16"/>
      <c r="R58" s="16"/>
      <c r="S58" s="16"/>
      <c r="T58" s="16"/>
      <c r="U58" s="16"/>
      <c r="V58" s="16"/>
      <c r="W58" s="16"/>
      <c r="X58" s="16"/>
      <c r="Y58" s="16"/>
      <c r="Z58" s="16"/>
      <c r="AA58" s="16"/>
      <c r="AB58" s="16"/>
      <c r="AC58" s="16"/>
    </row>
    <row r="59" spans="1:29" ht="12" customHeight="1">
      <c r="A59" s="17"/>
      <c r="B59" s="18" t="s">
        <v>29</v>
      </c>
      <c r="C59" s="19" t="b">
        <v>0</v>
      </c>
      <c r="D59" s="20"/>
      <c r="E59" s="27"/>
      <c r="F59" s="19"/>
      <c r="G59" s="5"/>
      <c r="H59" s="5"/>
      <c r="I59" s="16"/>
      <c r="J59" s="16"/>
      <c r="K59" s="16"/>
      <c r="L59" s="16"/>
      <c r="M59" s="16"/>
      <c r="N59" s="16"/>
      <c r="O59" s="16"/>
      <c r="P59" s="16"/>
      <c r="Q59" s="16"/>
      <c r="R59" s="16"/>
      <c r="S59" s="16"/>
      <c r="T59" s="16"/>
      <c r="U59" s="16"/>
      <c r="V59" s="16"/>
      <c r="W59" s="16"/>
      <c r="X59" s="16"/>
      <c r="Y59" s="16"/>
      <c r="Z59" s="16"/>
      <c r="AA59" s="16"/>
      <c r="AB59" s="16"/>
      <c r="AC59" s="16"/>
    </row>
    <row r="60" spans="1:29" ht="12" customHeight="1">
      <c r="A60" s="17"/>
      <c r="B60" s="72" t="s">
        <v>31</v>
      </c>
      <c r="C60" s="19" t="b">
        <v>0</v>
      </c>
      <c r="D60" s="27"/>
      <c r="E60" s="27"/>
      <c r="F60" s="22"/>
      <c r="G60" s="5"/>
      <c r="H60" s="16"/>
      <c r="I60" s="16"/>
      <c r="J60" s="16"/>
      <c r="K60" s="16"/>
      <c r="L60" s="16"/>
      <c r="M60" s="16"/>
      <c r="N60" s="16"/>
      <c r="O60" s="16"/>
      <c r="P60" s="16"/>
      <c r="Q60" s="16"/>
      <c r="R60" s="16"/>
      <c r="S60" s="16"/>
      <c r="T60" s="16"/>
      <c r="U60" s="16"/>
      <c r="V60" s="16"/>
      <c r="W60" s="16"/>
      <c r="X60" s="16"/>
      <c r="Y60" s="16"/>
      <c r="Z60" s="16"/>
      <c r="AA60" s="16"/>
      <c r="AB60" s="16"/>
      <c r="AC60" s="16"/>
    </row>
    <row r="61" spans="1:29" ht="12" customHeight="1">
      <c r="A61" s="17"/>
      <c r="B61" s="21" t="s">
        <v>66</v>
      </c>
      <c r="C61" s="19" t="b">
        <v>1</v>
      </c>
      <c r="D61" s="20">
        <v>3</v>
      </c>
      <c r="E61" s="20">
        <v>3</v>
      </c>
      <c r="F61" s="22"/>
      <c r="G61" s="5"/>
      <c r="H61" s="5"/>
      <c r="I61" s="16"/>
      <c r="J61" s="16"/>
      <c r="K61" s="16"/>
      <c r="L61" s="16"/>
      <c r="M61" s="16"/>
      <c r="N61" s="16"/>
      <c r="O61" s="16"/>
      <c r="P61" s="16"/>
      <c r="Q61" s="16"/>
      <c r="R61" s="16"/>
      <c r="S61" s="16"/>
      <c r="T61" s="16"/>
      <c r="U61" s="16"/>
      <c r="V61" s="16"/>
      <c r="W61" s="16"/>
      <c r="X61" s="16"/>
      <c r="Y61" s="16"/>
      <c r="Z61" s="16"/>
      <c r="AA61" s="16"/>
      <c r="AB61" s="16"/>
      <c r="AC61" s="16"/>
    </row>
    <row r="62" spans="1:29" ht="12" customHeight="1">
      <c r="A62" s="17"/>
      <c r="B62" s="21" t="s">
        <v>67</v>
      </c>
      <c r="C62" s="19" t="b">
        <v>0</v>
      </c>
      <c r="D62" s="20"/>
      <c r="E62" s="27"/>
      <c r="F62" s="22"/>
      <c r="G62" s="5"/>
      <c r="H62" s="5"/>
      <c r="I62" s="16"/>
      <c r="J62" s="16"/>
      <c r="K62" s="16"/>
      <c r="L62" s="16"/>
      <c r="M62" s="16"/>
      <c r="N62" s="16"/>
      <c r="O62" s="16"/>
      <c r="P62" s="16"/>
      <c r="Q62" s="16"/>
      <c r="R62" s="16"/>
      <c r="S62" s="16"/>
      <c r="T62" s="16"/>
      <c r="U62" s="16"/>
      <c r="V62" s="16"/>
      <c r="W62" s="16"/>
      <c r="X62" s="16"/>
      <c r="Y62" s="16"/>
      <c r="Z62" s="16"/>
      <c r="AA62" s="16"/>
      <c r="AB62" s="16"/>
      <c r="AC62" s="16"/>
    </row>
    <row r="63" spans="1:29" ht="12" customHeight="1">
      <c r="A63" s="17"/>
      <c r="B63" s="21"/>
      <c r="C63" s="19" t="b">
        <v>0</v>
      </c>
      <c r="D63" s="20"/>
      <c r="E63" s="27"/>
      <c r="F63" s="22"/>
      <c r="G63" s="5"/>
      <c r="H63" s="5"/>
      <c r="I63" s="16"/>
      <c r="J63" s="16"/>
      <c r="K63" s="16"/>
      <c r="L63" s="16"/>
      <c r="M63" s="16"/>
      <c r="N63" s="16"/>
      <c r="O63" s="16"/>
      <c r="P63" s="16"/>
      <c r="Q63" s="16"/>
      <c r="R63" s="16"/>
      <c r="S63" s="16"/>
      <c r="T63" s="16"/>
      <c r="U63" s="16"/>
      <c r="V63" s="16"/>
      <c r="W63" s="16"/>
      <c r="X63" s="16"/>
      <c r="Y63" s="16"/>
      <c r="Z63" s="16"/>
      <c r="AA63" s="16"/>
      <c r="AB63" s="16"/>
      <c r="AC63" s="16"/>
    </row>
    <row r="64" spans="1:29" ht="12" customHeight="1">
      <c r="A64" s="17"/>
      <c r="B64" s="21"/>
      <c r="C64" s="19" t="b">
        <v>0</v>
      </c>
      <c r="D64" s="20"/>
      <c r="E64" s="27"/>
      <c r="F64" s="22"/>
      <c r="G64" s="5"/>
      <c r="H64" s="5"/>
      <c r="I64" s="16"/>
      <c r="J64" s="16"/>
      <c r="K64" s="16"/>
      <c r="L64" s="16"/>
      <c r="M64" s="16"/>
      <c r="N64" s="16"/>
      <c r="O64" s="16"/>
      <c r="P64" s="16"/>
      <c r="Q64" s="16"/>
      <c r="R64" s="16"/>
      <c r="S64" s="16"/>
      <c r="T64" s="16"/>
      <c r="U64" s="16"/>
      <c r="V64" s="16"/>
      <c r="W64" s="16"/>
      <c r="X64" s="16"/>
      <c r="Y64" s="16"/>
      <c r="Z64" s="16"/>
      <c r="AA64" s="16"/>
      <c r="AB64" s="16"/>
      <c r="AC64" s="16"/>
    </row>
    <row r="65" spans="1:29" ht="12" customHeight="1">
      <c r="A65" s="34"/>
      <c r="B65" s="35" t="s">
        <v>68</v>
      </c>
      <c r="C65" s="36" t="s">
        <v>189</v>
      </c>
      <c r="D65" s="37">
        <v>0.38</v>
      </c>
      <c r="E65" s="38"/>
      <c r="F65" s="77"/>
      <c r="G65" s="5"/>
      <c r="H65" s="16"/>
      <c r="I65" s="16"/>
      <c r="J65" s="16"/>
      <c r="K65" s="16"/>
      <c r="L65" s="16"/>
      <c r="M65" s="16"/>
      <c r="N65" s="16"/>
      <c r="O65" s="16"/>
      <c r="P65" s="16"/>
      <c r="Q65" s="16"/>
      <c r="R65" s="16"/>
      <c r="S65" s="16"/>
      <c r="T65" s="16"/>
      <c r="U65" s="16"/>
      <c r="V65" s="16"/>
      <c r="W65" s="16"/>
      <c r="X65" s="16"/>
      <c r="Y65" s="16"/>
      <c r="Z65" s="16"/>
      <c r="AA65" s="16"/>
      <c r="AB65" s="16"/>
      <c r="AC65" s="16"/>
    </row>
    <row r="66" spans="1:29" ht="15.5">
      <c r="A66" s="12"/>
      <c r="B66" s="137" t="s">
        <v>190</v>
      </c>
      <c r="C66" s="131"/>
      <c r="D66" s="131"/>
      <c r="E66" s="131"/>
      <c r="F66" s="132"/>
      <c r="G66" s="7"/>
      <c r="H66" s="7"/>
      <c r="I66" s="7"/>
      <c r="J66" s="7"/>
      <c r="K66" s="7"/>
      <c r="L66" s="7"/>
      <c r="M66" s="7"/>
      <c r="N66" s="7"/>
      <c r="O66" s="7"/>
      <c r="P66" s="7"/>
      <c r="Q66" s="7"/>
      <c r="R66" s="7"/>
      <c r="S66" s="7"/>
      <c r="T66" s="7"/>
      <c r="U66" s="7"/>
      <c r="V66" s="7"/>
      <c r="W66" s="7"/>
      <c r="X66" s="7"/>
      <c r="Y66" s="7"/>
      <c r="Z66" s="7"/>
      <c r="AA66" s="7"/>
      <c r="AB66" s="7"/>
      <c r="AC66" s="7"/>
    </row>
    <row r="67" spans="1:29" ht="12" customHeight="1">
      <c r="A67" s="17"/>
      <c r="B67" s="21" t="s">
        <v>14</v>
      </c>
      <c r="C67" s="19" t="b">
        <v>1</v>
      </c>
      <c r="D67" s="20">
        <v>5</v>
      </c>
      <c r="E67" s="20">
        <v>5</v>
      </c>
      <c r="F67" s="19"/>
      <c r="G67" s="5"/>
      <c r="H67" s="5"/>
      <c r="I67" s="16"/>
      <c r="J67" s="16"/>
      <c r="K67" s="16"/>
      <c r="L67" s="16"/>
      <c r="M67" s="16"/>
      <c r="N67" s="16"/>
      <c r="O67" s="16"/>
      <c r="P67" s="16"/>
      <c r="Q67" s="16"/>
      <c r="R67" s="16"/>
      <c r="S67" s="16"/>
      <c r="T67" s="16"/>
      <c r="U67" s="16"/>
      <c r="V67" s="16"/>
      <c r="W67" s="16"/>
      <c r="X67" s="16"/>
      <c r="Y67" s="16"/>
      <c r="Z67" s="16"/>
      <c r="AA67" s="16"/>
      <c r="AB67" s="16"/>
      <c r="AC67" s="16"/>
    </row>
    <row r="68" spans="1:29" ht="12" customHeight="1">
      <c r="A68" s="17"/>
      <c r="B68" s="21" t="s">
        <v>15</v>
      </c>
      <c r="C68" s="19" t="b">
        <v>0</v>
      </c>
      <c r="D68" s="20"/>
      <c r="E68" s="66"/>
      <c r="F68" s="45"/>
      <c r="G68" s="5"/>
      <c r="H68" s="5"/>
      <c r="I68" s="16"/>
      <c r="J68" s="16"/>
      <c r="K68" s="16"/>
      <c r="L68" s="16"/>
      <c r="M68" s="16"/>
      <c r="N68" s="16"/>
      <c r="O68" s="16"/>
      <c r="P68" s="16"/>
      <c r="Q68" s="16"/>
      <c r="R68" s="16"/>
      <c r="S68" s="16"/>
      <c r="T68" s="16"/>
      <c r="U68" s="16"/>
      <c r="V68" s="16"/>
      <c r="W68" s="16"/>
      <c r="X68" s="16"/>
      <c r="Y68" s="16"/>
      <c r="Z68" s="16"/>
      <c r="AA68" s="16"/>
      <c r="AB68" s="16"/>
      <c r="AC68" s="16"/>
    </row>
    <row r="69" spans="1:29" ht="12" customHeight="1">
      <c r="A69" s="17"/>
      <c r="B69" s="21" t="s">
        <v>16</v>
      </c>
      <c r="C69" s="19" t="b">
        <v>0</v>
      </c>
      <c r="D69" s="20"/>
      <c r="E69" s="20"/>
      <c r="F69" s="22"/>
      <c r="G69" s="5"/>
      <c r="H69" s="5"/>
      <c r="I69" s="16"/>
      <c r="J69" s="16"/>
      <c r="K69" s="16"/>
      <c r="L69" s="16"/>
      <c r="M69" s="16"/>
      <c r="N69" s="16"/>
      <c r="O69" s="16"/>
      <c r="P69" s="16"/>
      <c r="Q69" s="16"/>
      <c r="R69" s="16"/>
      <c r="S69" s="16"/>
      <c r="T69" s="16"/>
      <c r="U69" s="16"/>
      <c r="V69" s="16"/>
      <c r="W69" s="16"/>
      <c r="X69" s="16"/>
      <c r="Y69" s="16"/>
      <c r="Z69" s="16"/>
      <c r="AA69" s="16"/>
      <c r="AB69" s="16"/>
      <c r="AC69" s="16"/>
    </row>
    <row r="70" spans="1:29" ht="12" customHeight="1">
      <c r="A70" s="17"/>
      <c r="B70" s="21" t="s">
        <v>17</v>
      </c>
      <c r="C70" s="19" t="b">
        <v>0</v>
      </c>
      <c r="D70" s="20"/>
      <c r="E70" s="20"/>
      <c r="F70" s="22"/>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2" customHeight="1">
      <c r="A71" s="5"/>
      <c r="B71" s="21" t="s">
        <v>73</v>
      </c>
      <c r="C71" s="19" t="b">
        <v>0</v>
      </c>
      <c r="D71" s="20"/>
      <c r="E71" s="20"/>
      <c r="F71" s="22"/>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2" customHeight="1">
      <c r="A72" s="5"/>
      <c r="B72" s="21" t="s">
        <v>36</v>
      </c>
      <c r="C72" s="19" t="b">
        <v>1</v>
      </c>
      <c r="D72" s="20">
        <v>3</v>
      </c>
      <c r="E72" s="20">
        <v>5</v>
      </c>
      <c r="F72" s="22"/>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2" customHeight="1">
      <c r="A73" s="5"/>
      <c r="B73" s="21" t="s">
        <v>37</v>
      </c>
      <c r="C73" s="19" t="b">
        <v>0</v>
      </c>
      <c r="D73" s="20"/>
      <c r="E73" s="20"/>
      <c r="F73" s="22"/>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2" customHeight="1">
      <c r="A74" s="17"/>
      <c r="B74" s="21" t="s">
        <v>38</v>
      </c>
      <c r="C74" s="19" t="b">
        <v>1</v>
      </c>
      <c r="D74" s="20">
        <v>4</v>
      </c>
      <c r="E74" s="20">
        <v>4</v>
      </c>
      <c r="F74" s="22"/>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2" customHeight="1">
      <c r="A75" s="17"/>
      <c r="B75" s="21" t="s">
        <v>39</v>
      </c>
      <c r="C75" s="19" t="b">
        <v>1</v>
      </c>
      <c r="D75" s="70">
        <v>4</v>
      </c>
      <c r="E75" s="20">
        <v>4</v>
      </c>
      <c r="F75" s="22"/>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2" customHeight="1">
      <c r="A76" s="17"/>
      <c r="B76" s="21" t="s">
        <v>74</v>
      </c>
      <c r="C76" s="19" t="b">
        <v>1</v>
      </c>
      <c r="D76" s="20">
        <v>4</v>
      </c>
      <c r="E76" s="20">
        <v>4</v>
      </c>
      <c r="F76" s="22"/>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2" customHeight="1">
      <c r="A77" s="17"/>
      <c r="B77" s="21" t="s">
        <v>132</v>
      </c>
      <c r="C77" s="19" t="b">
        <v>0</v>
      </c>
      <c r="D77" s="20"/>
      <c r="E77" s="27"/>
      <c r="F77" s="22"/>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2" customHeight="1">
      <c r="A78" s="17"/>
      <c r="B78" s="21" t="s">
        <v>42</v>
      </c>
      <c r="C78" s="19" t="b">
        <v>1</v>
      </c>
      <c r="D78" s="20">
        <v>4</v>
      </c>
      <c r="E78" s="20">
        <v>3</v>
      </c>
      <c r="F78" s="19"/>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2" customHeight="1">
      <c r="A79" s="17"/>
      <c r="B79" s="18" t="s">
        <v>43</v>
      </c>
      <c r="C79" s="19" t="b">
        <v>0</v>
      </c>
      <c r="D79" s="20"/>
      <c r="E79" s="27"/>
      <c r="F79" s="22"/>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2" customHeight="1">
      <c r="A80" s="17"/>
      <c r="B80" s="21" t="s">
        <v>44</v>
      </c>
      <c r="C80" s="19" t="b">
        <v>1</v>
      </c>
      <c r="D80" s="20">
        <v>1</v>
      </c>
      <c r="E80" s="20">
        <v>4</v>
      </c>
      <c r="F80" s="19" t="s">
        <v>191</v>
      </c>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2" customHeight="1">
      <c r="A81" s="17"/>
      <c r="B81" s="18" t="s">
        <v>45</v>
      </c>
      <c r="C81" s="19" t="b">
        <v>0</v>
      </c>
      <c r="D81" s="20"/>
      <c r="E81" s="27"/>
      <c r="F81" s="22"/>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2" customHeight="1">
      <c r="A82" s="17"/>
      <c r="B82" s="18" t="s">
        <v>46</v>
      </c>
      <c r="C82" s="19" t="b">
        <v>0</v>
      </c>
      <c r="D82" s="20"/>
      <c r="E82" s="27"/>
      <c r="F82" s="22"/>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2" customHeight="1">
      <c r="A83" s="17"/>
      <c r="B83" s="18" t="s">
        <v>47</v>
      </c>
      <c r="C83" s="19" t="b">
        <v>1</v>
      </c>
      <c r="D83" s="20">
        <v>3</v>
      </c>
      <c r="E83" s="20">
        <v>4</v>
      </c>
      <c r="F83" s="22"/>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2" customHeight="1">
      <c r="A84" s="17"/>
      <c r="B84" s="21" t="s">
        <v>134</v>
      </c>
      <c r="C84" s="19" t="b">
        <v>0</v>
      </c>
      <c r="D84" s="20"/>
      <c r="E84" s="20"/>
      <c r="F84" s="22"/>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2" customHeight="1">
      <c r="A85" s="17"/>
      <c r="B85" s="21" t="s">
        <v>49</v>
      </c>
      <c r="C85" s="19" t="b">
        <v>0</v>
      </c>
      <c r="D85" s="20"/>
      <c r="E85" s="27"/>
      <c r="F85" s="22"/>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2" customHeight="1">
      <c r="A86" s="17"/>
      <c r="B86" s="21" t="s">
        <v>75</v>
      </c>
      <c r="C86" s="19" t="b">
        <v>0</v>
      </c>
      <c r="D86" s="20"/>
      <c r="E86" s="20"/>
      <c r="F86" s="22"/>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2" customHeight="1">
      <c r="A87" s="5"/>
      <c r="B87" s="21" t="s">
        <v>51</v>
      </c>
      <c r="C87" s="19" t="b">
        <v>0</v>
      </c>
      <c r="D87" s="20"/>
      <c r="E87" s="20"/>
      <c r="F87" s="22"/>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2" customHeight="1">
      <c r="A88" s="5"/>
      <c r="B88" s="21" t="s">
        <v>187</v>
      </c>
      <c r="C88" s="19" t="b">
        <v>1</v>
      </c>
      <c r="D88" s="20">
        <v>5</v>
      </c>
      <c r="E88" s="20">
        <v>5</v>
      </c>
      <c r="F88" s="19" t="s">
        <v>192</v>
      </c>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2" customHeight="1">
      <c r="A89" s="5"/>
      <c r="B89" s="21" t="s">
        <v>85</v>
      </c>
      <c r="C89" s="19" t="b">
        <v>0</v>
      </c>
      <c r="D89" s="20"/>
      <c r="E89" s="27"/>
      <c r="F89" s="22"/>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2" customHeight="1">
      <c r="A90" s="17"/>
      <c r="B90" s="21" t="s">
        <v>86</v>
      </c>
      <c r="C90" s="19" t="b">
        <v>0</v>
      </c>
      <c r="D90" s="20"/>
      <c r="E90" s="27"/>
      <c r="F90" s="22"/>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2" customHeight="1">
      <c r="A91" s="17"/>
      <c r="B91" s="21" t="s">
        <v>92</v>
      </c>
      <c r="C91" s="19" t="b">
        <v>0</v>
      </c>
      <c r="D91" s="20"/>
      <c r="E91" s="27"/>
      <c r="F91" s="22"/>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2" customHeight="1">
      <c r="A92" s="17"/>
      <c r="B92" s="21" t="s">
        <v>52</v>
      </c>
      <c r="C92" s="19" t="b">
        <v>1</v>
      </c>
      <c r="D92" s="20">
        <v>4</v>
      </c>
      <c r="E92" s="20">
        <v>5</v>
      </c>
      <c r="F92" s="22"/>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2" customHeight="1">
      <c r="A93" s="17"/>
      <c r="B93" s="21" t="s">
        <v>21</v>
      </c>
      <c r="C93" s="19" t="b">
        <v>0</v>
      </c>
      <c r="D93" s="20"/>
      <c r="E93" s="27"/>
      <c r="F93" s="22"/>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2" customHeight="1">
      <c r="A94" s="5"/>
      <c r="B94" s="85" t="s">
        <v>18</v>
      </c>
      <c r="C94" s="19" t="b">
        <v>0</v>
      </c>
      <c r="D94" s="20"/>
      <c r="E94" s="27"/>
      <c r="F94" s="22"/>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2" customHeight="1">
      <c r="A95" s="17"/>
      <c r="B95" s="21" t="s">
        <v>19</v>
      </c>
      <c r="C95" s="19" t="b">
        <v>1</v>
      </c>
      <c r="D95" s="20">
        <v>5</v>
      </c>
      <c r="E95" s="20">
        <v>5</v>
      </c>
      <c r="F95" s="22"/>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2" customHeight="1">
      <c r="A96" s="17"/>
      <c r="B96" s="21" t="s">
        <v>20</v>
      </c>
      <c r="C96" s="19" t="b">
        <v>1</v>
      </c>
      <c r="D96" s="20">
        <v>4</v>
      </c>
      <c r="E96" s="20">
        <v>5</v>
      </c>
      <c r="F96" s="22"/>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2" customHeight="1">
      <c r="A97" s="5"/>
      <c r="B97" s="85" t="s">
        <v>93</v>
      </c>
      <c r="C97" s="19" t="b">
        <v>1</v>
      </c>
      <c r="D97" s="20">
        <v>3</v>
      </c>
      <c r="E97" s="20">
        <v>4</v>
      </c>
      <c r="F97" s="19"/>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2" customHeight="1">
      <c r="A98" s="17"/>
      <c r="B98" s="21" t="s">
        <v>53</v>
      </c>
      <c r="C98" s="19" t="b">
        <v>0</v>
      </c>
      <c r="D98" s="20"/>
      <c r="E98" s="27"/>
      <c r="F98" s="22"/>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2" customHeight="1">
      <c r="A99" s="5"/>
      <c r="B99" s="21" t="s">
        <v>76</v>
      </c>
      <c r="C99" s="19" t="b">
        <v>0</v>
      </c>
      <c r="D99" s="20"/>
      <c r="E99" s="20"/>
      <c r="F99" s="19"/>
      <c r="G99" s="5"/>
      <c r="H99" s="5"/>
      <c r="I99" s="16"/>
      <c r="J99" s="16"/>
      <c r="K99" s="16"/>
      <c r="L99" s="16"/>
      <c r="M99" s="16"/>
      <c r="N99" s="16"/>
      <c r="O99" s="16"/>
      <c r="P99" s="16"/>
      <c r="Q99" s="16"/>
      <c r="R99" s="16"/>
      <c r="S99" s="16"/>
      <c r="T99" s="16"/>
      <c r="U99" s="16"/>
      <c r="V99" s="16"/>
      <c r="W99" s="16"/>
      <c r="X99" s="16"/>
      <c r="Y99" s="16"/>
      <c r="Z99" s="16"/>
      <c r="AA99" s="16"/>
      <c r="AB99" s="16"/>
      <c r="AC99" s="16"/>
    </row>
    <row r="100" spans="1:29" ht="12" customHeight="1">
      <c r="A100" s="5"/>
      <c r="B100" s="21" t="s">
        <v>56</v>
      </c>
      <c r="C100" s="19" t="b">
        <v>0</v>
      </c>
      <c r="D100" s="20"/>
      <c r="E100" s="20"/>
      <c r="F100" s="22"/>
      <c r="G100" s="5"/>
      <c r="H100" s="5"/>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2" customHeight="1">
      <c r="A101" s="5"/>
      <c r="B101" s="21" t="s">
        <v>57</v>
      </c>
      <c r="C101" s="19" t="b">
        <v>0</v>
      </c>
      <c r="D101" s="20"/>
      <c r="E101" s="20"/>
      <c r="F101" s="22"/>
      <c r="G101" s="5"/>
      <c r="H101" s="5"/>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2" customHeight="1">
      <c r="A102" s="5"/>
      <c r="B102" s="21" t="s">
        <v>89</v>
      </c>
      <c r="C102" s="19" t="b">
        <v>1</v>
      </c>
      <c r="D102" s="20">
        <v>4</v>
      </c>
      <c r="E102" s="20">
        <v>3</v>
      </c>
      <c r="F102" s="22"/>
      <c r="G102" s="5"/>
      <c r="H102" s="5"/>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2" customHeight="1">
      <c r="A103" s="5"/>
      <c r="B103" s="21" t="s">
        <v>59</v>
      </c>
      <c r="C103" s="19" t="b">
        <v>0</v>
      </c>
      <c r="D103" s="20"/>
      <c r="E103" s="27"/>
      <c r="F103" s="22"/>
      <c r="G103" s="5"/>
      <c r="H103" s="5"/>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2" customHeight="1">
      <c r="A104" s="5"/>
      <c r="B104" s="21" t="s">
        <v>60</v>
      </c>
      <c r="C104" s="19" t="b">
        <v>1</v>
      </c>
      <c r="D104" s="20">
        <v>4</v>
      </c>
      <c r="E104" s="20">
        <v>5</v>
      </c>
      <c r="F104" s="19"/>
      <c r="G104" s="5"/>
      <c r="H104" s="5"/>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2" customHeight="1">
      <c r="A105" s="5"/>
      <c r="B105" s="21" t="s">
        <v>62</v>
      </c>
      <c r="C105" s="19" t="b">
        <v>0</v>
      </c>
      <c r="D105" s="20"/>
      <c r="E105" s="27"/>
      <c r="F105" s="22"/>
      <c r="G105" s="5"/>
      <c r="H105" s="5"/>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2" customHeight="1">
      <c r="A106" s="17"/>
      <c r="B106" s="21" t="s">
        <v>63</v>
      </c>
      <c r="C106" s="19" t="b">
        <v>0</v>
      </c>
      <c r="D106" s="20"/>
      <c r="E106" s="20"/>
      <c r="F106" s="22"/>
      <c r="G106" s="5"/>
      <c r="H106" s="5"/>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2" customHeight="1">
      <c r="A107" s="28"/>
      <c r="B107" s="89" t="s">
        <v>28</v>
      </c>
      <c r="C107" s="19" t="b">
        <v>0</v>
      </c>
      <c r="D107" s="20"/>
      <c r="E107" s="27"/>
      <c r="F107" s="22"/>
      <c r="G107" s="5"/>
      <c r="H107" s="5"/>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2" customHeight="1">
      <c r="A108" s="5"/>
      <c r="B108" s="21" t="s">
        <v>65</v>
      </c>
      <c r="C108" s="19" t="b">
        <v>0</v>
      </c>
      <c r="D108" s="20"/>
      <c r="E108" s="20"/>
      <c r="F108" s="22"/>
      <c r="G108" s="5"/>
      <c r="H108" s="5"/>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2" customHeight="1">
      <c r="A109" s="17"/>
      <c r="B109" s="21" t="s">
        <v>33</v>
      </c>
      <c r="C109" s="19" t="b">
        <v>1</v>
      </c>
      <c r="D109" s="20">
        <v>5</v>
      </c>
      <c r="E109" s="20">
        <v>5</v>
      </c>
      <c r="F109" s="19"/>
      <c r="G109" s="5"/>
      <c r="H109" s="5"/>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2" customHeight="1">
      <c r="A110" s="5"/>
      <c r="B110" s="85" t="s">
        <v>22</v>
      </c>
      <c r="C110" s="19" t="b">
        <v>0</v>
      </c>
      <c r="D110" s="20"/>
      <c r="E110" s="20"/>
      <c r="F110" s="19"/>
      <c r="G110" s="5"/>
      <c r="H110" s="5"/>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2" customHeight="1">
      <c r="A111" s="5"/>
      <c r="B111" s="85" t="s">
        <v>131</v>
      </c>
      <c r="C111" s="19" t="b">
        <v>0</v>
      </c>
      <c r="D111" s="20"/>
      <c r="E111" s="27"/>
      <c r="F111" s="22"/>
      <c r="G111" s="5"/>
      <c r="H111" s="5"/>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2" customHeight="1">
      <c r="A112" s="17"/>
      <c r="B112" s="21" t="s">
        <v>138</v>
      </c>
      <c r="C112" s="19" t="b">
        <v>0</v>
      </c>
      <c r="D112" s="20"/>
      <c r="E112" s="27"/>
      <c r="F112" s="22"/>
      <c r="G112" s="5"/>
      <c r="H112" s="5"/>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2" customHeight="1">
      <c r="A113" s="17"/>
      <c r="B113" s="21" t="s">
        <v>25</v>
      </c>
      <c r="C113" s="19" t="b">
        <v>0</v>
      </c>
      <c r="D113" s="20"/>
      <c r="E113" s="20"/>
      <c r="F113" s="22"/>
      <c r="G113" s="5"/>
      <c r="H113" s="5"/>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2" customHeight="1">
      <c r="A114" s="17"/>
      <c r="B114" s="21" t="s">
        <v>26</v>
      </c>
      <c r="C114" s="19" t="b">
        <v>0</v>
      </c>
      <c r="D114" s="27"/>
      <c r="E114" s="27"/>
      <c r="F114" s="22"/>
      <c r="G114" s="5"/>
      <c r="H114" s="5"/>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2" customHeight="1">
      <c r="A115" s="17"/>
      <c r="B115" s="21" t="s">
        <v>29</v>
      </c>
      <c r="C115" s="19" t="b">
        <v>0</v>
      </c>
      <c r="D115" s="20"/>
      <c r="E115" s="27"/>
      <c r="F115" s="19"/>
      <c r="G115" s="5"/>
      <c r="H115" s="5"/>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2" customHeight="1">
      <c r="A116" s="17"/>
      <c r="B116" s="83" t="s">
        <v>31</v>
      </c>
      <c r="C116" s="19" t="b">
        <v>0</v>
      </c>
      <c r="D116" s="20"/>
      <c r="E116" s="73"/>
      <c r="F116" s="45"/>
      <c r="G116" s="5"/>
      <c r="H116" s="5"/>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2" customHeight="1">
      <c r="A117" s="17"/>
      <c r="B117" s="21" t="s">
        <v>66</v>
      </c>
      <c r="C117" s="19" t="b">
        <v>1</v>
      </c>
      <c r="D117" s="20">
        <v>3</v>
      </c>
      <c r="E117" s="20">
        <v>3</v>
      </c>
      <c r="F117" s="22"/>
      <c r="G117" s="5"/>
      <c r="H117" s="5"/>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2" customHeight="1">
      <c r="A118" s="17"/>
      <c r="B118" s="21" t="s">
        <v>67</v>
      </c>
      <c r="C118" s="19" t="b">
        <v>0</v>
      </c>
      <c r="D118" s="20"/>
      <c r="E118" s="27"/>
      <c r="F118" s="22"/>
      <c r="G118" s="5"/>
      <c r="H118" s="5"/>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2" customHeight="1">
      <c r="A119" s="17"/>
      <c r="B119" s="21"/>
      <c r="C119" s="19" t="b">
        <v>0</v>
      </c>
      <c r="D119" s="20"/>
      <c r="E119" s="27"/>
      <c r="F119" s="22"/>
      <c r="G119" s="5"/>
      <c r="H119" s="5"/>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2" customHeight="1">
      <c r="A120" s="17"/>
      <c r="B120" s="21"/>
      <c r="C120" s="19" t="b">
        <v>0</v>
      </c>
      <c r="D120" s="20"/>
      <c r="E120" s="27"/>
      <c r="F120" s="22"/>
      <c r="G120" s="5"/>
      <c r="H120" s="5"/>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2" customHeight="1">
      <c r="A121" s="34"/>
      <c r="B121" s="35" t="s">
        <v>68</v>
      </c>
      <c r="C121" s="36" t="s">
        <v>193</v>
      </c>
      <c r="D121" s="82"/>
      <c r="E121" s="73"/>
      <c r="F121" s="45"/>
      <c r="G121" s="5"/>
      <c r="H121" s="5"/>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3.5" customHeight="1">
      <c r="A122" s="87"/>
      <c r="B122" s="138" t="s">
        <v>140</v>
      </c>
      <c r="C122" s="131"/>
      <c r="D122" s="131"/>
      <c r="E122" s="131"/>
      <c r="F122" s="132"/>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2" customHeight="1">
      <c r="A123" s="16"/>
      <c r="B123" s="58"/>
      <c r="C123" s="59"/>
      <c r="D123" s="59"/>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2" customHeight="1">
      <c r="A124" s="16"/>
      <c r="B124" s="58"/>
      <c r="C124" s="59"/>
      <c r="D124" s="59"/>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2" customHeight="1">
      <c r="A125" s="16"/>
      <c r="B125" s="58"/>
      <c r="C125" s="59"/>
      <c r="D125" s="59"/>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2" customHeight="1">
      <c r="A126" s="16"/>
      <c r="B126" s="58"/>
      <c r="C126" s="59"/>
      <c r="D126" s="59"/>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2" customHeight="1">
      <c r="A127" s="16"/>
      <c r="B127" s="58"/>
      <c r="C127" s="59"/>
      <c r="D127" s="59"/>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2" customHeight="1">
      <c r="A128" s="16"/>
      <c r="B128" s="58"/>
      <c r="C128" s="59"/>
      <c r="D128" s="59"/>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2" customHeight="1">
      <c r="A129" s="16"/>
      <c r="B129" s="58"/>
      <c r="C129" s="59"/>
      <c r="D129" s="59"/>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2" customHeight="1">
      <c r="A130" s="16"/>
      <c r="B130" s="58"/>
      <c r="C130" s="59"/>
      <c r="D130" s="5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2" customHeight="1">
      <c r="A131" s="16"/>
      <c r="B131" s="58"/>
      <c r="C131" s="59"/>
      <c r="D131" s="5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2" customHeight="1">
      <c r="A132" s="16"/>
      <c r="B132" s="58"/>
      <c r="C132" s="59"/>
      <c r="D132" s="5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2" customHeight="1">
      <c r="A133" s="16"/>
      <c r="B133" s="58"/>
      <c r="C133" s="59"/>
      <c r="D133" s="5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2" customHeight="1">
      <c r="A134" s="16"/>
      <c r="B134" s="58"/>
      <c r="C134" s="59"/>
      <c r="D134" s="5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2" customHeight="1">
      <c r="A135" s="16"/>
      <c r="B135" s="58"/>
      <c r="C135" s="59"/>
      <c r="D135" s="5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2" customHeight="1">
      <c r="A136" s="16"/>
      <c r="B136" s="58"/>
      <c r="C136" s="59"/>
      <c r="D136" s="5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2" customHeight="1">
      <c r="A137" s="16"/>
      <c r="B137" s="58"/>
      <c r="C137" s="59"/>
      <c r="D137" s="5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2" customHeight="1">
      <c r="A138" s="16"/>
      <c r="B138" s="58"/>
      <c r="C138" s="59"/>
      <c r="D138" s="5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2" customHeight="1">
      <c r="A139" s="16"/>
      <c r="B139" s="58"/>
      <c r="C139" s="59"/>
      <c r="D139" s="5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2" customHeight="1">
      <c r="A140" s="16"/>
      <c r="B140" s="58"/>
      <c r="C140" s="59"/>
      <c r="D140" s="5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2" customHeight="1">
      <c r="A141" s="16"/>
      <c r="B141" s="58"/>
      <c r="C141" s="59"/>
      <c r="D141" s="5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2" customHeight="1">
      <c r="A142" s="16"/>
      <c r="B142" s="58"/>
      <c r="C142" s="59"/>
      <c r="D142" s="5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2" customHeight="1">
      <c r="A143" s="16"/>
      <c r="B143" s="58"/>
      <c r="C143" s="59"/>
      <c r="D143" s="5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2" customHeight="1">
      <c r="A144" s="16"/>
      <c r="B144" s="58"/>
      <c r="C144" s="59"/>
      <c r="D144" s="5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2" customHeight="1">
      <c r="A145" s="16"/>
      <c r="B145" s="58"/>
      <c r="C145" s="59"/>
      <c r="D145" s="5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2" customHeight="1">
      <c r="A146" s="16"/>
      <c r="B146" s="58"/>
      <c r="C146" s="59"/>
      <c r="D146" s="5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2" customHeight="1">
      <c r="A147" s="16"/>
      <c r="B147" s="58"/>
      <c r="C147" s="59"/>
      <c r="D147" s="5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2" customHeight="1">
      <c r="A148" s="16"/>
      <c r="B148" s="58"/>
      <c r="C148" s="59"/>
      <c r="D148" s="5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2" customHeight="1">
      <c r="A149" s="16"/>
      <c r="B149" s="58"/>
      <c r="C149" s="59"/>
      <c r="D149" s="5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2" customHeight="1">
      <c r="A150" s="16"/>
      <c r="B150" s="58"/>
      <c r="C150" s="59"/>
      <c r="D150" s="5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2" customHeight="1">
      <c r="A151" s="16"/>
      <c r="B151" s="58"/>
      <c r="C151" s="59"/>
      <c r="D151" s="5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2" customHeight="1">
      <c r="A152" s="16"/>
      <c r="B152" s="58"/>
      <c r="C152" s="59"/>
      <c r="D152" s="5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2" customHeight="1">
      <c r="A153" s="16"/>
      <c r="B153" s="58"/>
      <c r="C153" s="59"/>
      <c r="D153" s="5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2" customHeight="1">
      <c r="A154" s="16"/>
      <c r="B154" s="58"/>
      <c r="C154" s="59"/>
      <c r="D154" s="5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2" customHeight="1">
      <c r="A155" s="16"/>
      <c r="B155" s="58"/>
      <c r="C155" s="59"/>
      <c r="D155" s="5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2" customHeight="1">
      <c r="A156" s="16"/>
      <c r="B156" s="58"/>
      <c r="C156" s="59"/>
      <c r="D156" s="5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2" customHeight="1">
      <c r="A157" s="16"/>
      <c r="B157" s="58"/>
      <c r="C157" s="59"/>
      <c r="D157" s="5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2" customHeight="1">
      <c r="A158" s="16"/>
      <c r="B158" s="58"/>
      <c r="C158" s="59"/>
      <c r="D158" s="5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2" customHeight="1">
      <c r="A159" s="16"/>
      <c r="B159" s="58"/>
      <c r="C159" s="59"/>
      <c r="D159" s="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2" customHeight="1">
      <c r="A160" s="16"/>
      <c r="B160" s="58"/>
      <c r="C160" s="59"/>
      <c r="D160" s="5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2" customHeight="1">
      <c r="A161" s="16"/>
      <c r="B161" s="58"/>
      <c r="C161" s="59"/>
      <c r="D161" s="5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2" customHeight="1">
      <c r="A162" s="16"/>
      <c r="B162" s="58"/>
      <c r="C162" s="59"/>
      <c r="D162" s="5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2" customHeight="1">
      <c r="A163" s="16"/>
      <c r="B163" s="58"/>
      <c r="C163" s="59"/>
      <c r="D163" s="5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2" customHeight="1">
      <c r="A164" s="16"/>
      <c r="B164" s="58"/>
      <c r="C164" s="59"/>
      <c r="D164" s="5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2" customHeight="1">
      <c r="A165" s="16"/>
      <c r="B165" s="58"/>
      <c r="C165" s="59"/>
      <c r="D165" s="5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2" customHeight="1">
      <c r="A166" s="16"/>
      <c r="B166" s="58"/>
      <c r="C166" s="59"/>
      <c r="D166" s="5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2" customHeight="1">
      <c r="A167" s="16"/>
      <c r="B167" s="58"/>
      <c r="C167" s="59"/>
      <c r="D167" s="5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2" customHeight="1">
      <c r="A168" s="16"/>
      <c r="B168" s="58"/>
      <c r="C168" s="59"/>
      <c r="D168" s="5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2" customHeight="1">
      <c r="A169" s="16"/>
      <c r="B169" s="58"/>
      <c r="C169" s="59"/>
      <c r="D169" s="5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2" customHeight="1">
      <c r="A170" s="16"/>
      <c r="B170" s="58"/>
      <c r="C170" s="59"/>
      <c r="D170" s="5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2" customHeight="1">
      <c r="A171" s="16"/>
      <c r="B171" s="58"/>
      <c r="C171" s="59"/>
      <c r="D171" s="5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2" customHeight="1">
      <c r="A172" s="16"/>
      <c r="B172" s="58"/>
      <c r="C172" s="59"/>
      <c r="D172" s="5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2" customHeight="1">
      <c r="A173" s="16"/>
      <c r="B173" s="58"/>
      <c r="C173" s="59"/>
      <c r="D173" s="5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2" customHeight="1">
      <c r="A174" s="16"/>
      <c r="B174" s="58"/>
      <c r="C174" s="59"/>
      <c r="D174" s="5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2" customHeight="1">
      <c r="A175" s="16"/>
      <c r="B175" s="58"/>
      <c r="C175" s="59"/>
      <c r="D175" s="5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2" customHeight="1">
      <c r="A176" s="16"/>
      <c r="B176" s="58"/>
      <c r="C176" s="59"/>
      <c r="D176" s="5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2" customHeight="1">
      <c r="A177" s="16"/>
      <c r="B177" s="58"/>
      <c r="C177" s="59"/>
      <c r="D177" s="5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2" customHeight="1">
      <c r="A178" s="16"/>
      <c r="B178" s="58"/>
      <c r="C178" s="59"/>
      <c r="D178" s="5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2" customHeight="1">
      <c r="A179" s="16"/>
      <c r="B179" s="58"/>
      <c r="C179" s="59"/>
      <c r="D179" s="5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2" customHeight="1">
      <c r="A180" s="16"/>
      <c r="B180" s="58"/>
      <c r="C180" s="59"/>
      <c r="D180" s="5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2" customHeight="1">
      <c r="A181" s="16"/>
      <c r="B181" s="58"/>
      <c r="C181" s="59"/>
      <c r="D181" s="5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2" customHeight="1">
      <c r="A182" s="16"/>
      <c r="B182" s="58"/>
      <c r="C182" s="59"/>
      <c r="D182" s="5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2" customHeight="1">
      <c r="A183" s="16"/>
      <c r="B183" s="58"/>
      <c r="C183" s="59"/>
      <c r="D183" s="5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2" customHeight="1">
      <c r="A184" s="16"/>
      <c r="B184" s="58"/>
      <c r="C184" s="59"/>
      <c r="D184" s="5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2" customHeight="1">
      <c r="A185" s="16"/>
      <c r="B185" s="58"/>
      <c r="C185" s="59"/>
      <c r="D185" s="5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2" customHeight="1">
      <c r="A186" s="16"/>
      <c r="B186" s="58"/>
      <c r="C186" s="59"/>
      <c r="D186" s="5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2" customHeight="1">
      <c r="A187" s="16"/>
      <c r="B187" s="58"/>
      <c r="C187" s="59"/>
      <c r="D187" s="5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2" customHeight="1">
      <c r="A188" s="16"/>
      <c r="B188" s="58"/>
      <c r="C188" s="59"/>
      <c r="D188" s="5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2" customHeight="1">
      <c r="A189" s="16"/>
      <c r="B189" s="58"/>
      <c r="C189" s="59"/>
      <c r="D189" s="5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2" customHeight="1">
      <c r="A190" s="16"/>
      <c r="B190" s="58"/>
      <c r="C190" s="59"/>
      <c r="D190" s="5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2" customHeight="1">
      <c r="A191" s="16"/>
      <c r="B191" s="58"/>
      <c r="C191" s="59"/>
      <c r="D191" s="5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2" customHeight="1">
      <c r="A192" s="16"/>
      <c r="B192" s="58"/>
      <c r="C192" s="59"/>
      <c r="D192" s="5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2" customHeight="1">
      <c r="A193" s="16"/>
      <c r="B193" s="58"/>
      <c r="C193" s="59"/>
      <c r="D193" s="5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2" customHeight="1">
      <c r="A194" s="16"/>
      <c r="B194" s="58"/>
      <c r="C194" s="59"/>
      <c r="D194" s="5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2" customHeight="1">
      <c r="A195" s="16"/>
      <c r="B195" s="58"/>
      <c r="C195" s="59"/>
      <c r="D195" s="5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2" customHeight="1">
      <c r="A196" s="16"/>
      <c r="B196" s="58"/>
      <c r="C196" s="59"/>
      <c r="D196" s="5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2" customHeight="1">
      <c r="A197" s="16"/>
      <c r="B197" s="58"/>
      <c r="C197" s="59"/>
      <c r="D197" s="5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2" customHeight="1">
      <c r="A198" s="16"/>
      <c r="B198" s="58"/>
      <c r="C198" s="59"/>
      <c r="D198" s="5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2" customHeight="1">
      <c r="A199" s="16"/>
      <c r="B199" s="58"/>
      <c r="C199" s="59"/>
      <c r="D199" s="5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2" customHeight="1">
      <c r="A200" s="16"/>
      <c r="B200" s="58"/>
      <c r="C200" s="59"/>
      <c r="D200" s="5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2" customHeight="1">
      <c r="A201" s="16"/>
      <c r="B201" s="58"/>
      <c r="C201" s="59"/>
      <c r="D201" s="5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2" customHeight="1">
      <c r="A202" s="16"/>
      <c r="B202" s="58"/>
      <c r="C202" s="59"/>
      <c r="D202" s="5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2" customHeight="1">
      <c r="A203" s="16"/>
      <c r="B203" s="58"/>
      <c r="C203" s="59"/>
      <c r="D203" s="5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2" customHeight="1">
      <c r="A204" s="16"/>
      <c r="B204" s="58"/>
      <c r="C204" s="59"/>
      <c r="D204" s="59"/>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2" customHeight="1">
      <c r="A205" s="16"/>
      <c r="B205" s="58"/>
      <c r="C205" s="59"/>
      <c r="D205" s="59"/>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2" customHeight="1">
      <c r="A206" s="16"/>
      <c r="B206" s="58"/>
      <c r="C206" s="59"/>
      <c r="D206" s="59"/>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2" customHeight="1">
      <c r="A207" s="16"/>
      <c r="B207" s="58"/>
      <c r="C207" s="59"/>
      <c r="D207" s="59"/>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2" customHeight="1">
      <c r="A208" s="16"/>
      <c r="B208" s="58"/>
      <c r="C208" s="59"/>
      <c r="D208" s="59"/>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2" customHeight="1">
      <c r="A209" s="16"/>
      <c r="B209" s="58"/>
      <c r="C209" s="59"/>
      <c r="D209" s="59"/>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2" customHeight="1">
      <c r="A210" s="16"/>
      <c r="B210" s="58"/>
      <c r="C210" s="59"/>
      <c r="D210" s="59"/>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2" customHeight="1">
      <c r="A211" s="16"/>
      <c r="B211" s="58"/>
      <c r="C211" s="59"/>
      <c r="D211" s="59"/>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2" customHeight="1">
      <c r="A212" s="16"/>
      <c r="B212" s="58"/>
      <c r="C212" s="59"/>
      <c r="D212" s="59"/>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2" customHeight="1">
      <c r="A213" s="16"/>
      <c r="B213" s="58"/>
      <c r="C213" s="59"/>
      <c r="D213" s="59"/>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2" customHeight="1">
      <c r="A214" s="16"/>
      <c r="B214" s="58"/>
      <c r="C214" s="59"/>
      <c r="D214" s="59"/>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2" customHeight="1">
      <c r="A215" s="16"/>
      <c r="B215" s="58"/>
      <c r="C215" s="59"/>
      <c r="D215" s="59"/>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2" customHeight="1">
      <c r="A216" s="16"/>
      <c r="B216" s="58"/>
      <c r="C216" s="59"/>
      <c r="D216" s="59"/>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2" customHeight="1">
      <c r="A217" s="16"/>
      <c r="B217" s="58"/>
      <c r="C217" s="59"/>
      <c r="D217" s="5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2" customHeight="1">
      <c r="A218" s="16"/>
      <c r="B218" s="58"/>
      <c r="C218" s="59"/>
      <c r="D218" s="59"/>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2" customHeight="1">
      <c r="A219" s="16"/>
      <c r="B219" s="58"/>
      <c r="C219" s="59"/>
      <c r="D219" s="59"/>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2" customHeight="1">
      <c r="A220" s="16"/>
      <c r="B220" s="58"/>
      <c r="C220" s="59"/>
      <c r="D220" s="59"/>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2" customHeight="1">
      <c r="A221" s="16"/>
      <c r="B221" s="58"/>
      <c r="C221" s="59"/>
      <c r="D221" s="59"/>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2" customHeight="1">
      <c r="A222" s="16"/>
      <c r="B222" s="58"/>
      <c r="C222" s="59"/>
      <c r="D222" s="59"/>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2" customHeight="1">
      <c r="A223" s="16"/>
      <c r="B223" s="58"/>
      <c r="C223" s="59"/>
      <c r="D223" s="5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2" customHeight="1">
      <c r="A224" s="16"/>
      <c r="B224" s="58"/>
      <c r="C224" s="59"/>
      <c r="D224" s="5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2" customHeight="1">
      <c r="A225" s="16"/>
      <c r="B225" s="58"/>
      <c r="C225" s="59"/>
      <c r="D225" s="5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2" customHeight="1">
      <c r="A226" s="16"/>
      <c r="B226" s="58"/>
      <c r="C226" s="59"/>
      <c r="D226" s="5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2" customHeight="1">
      <c r="A227" s="16"/>
      <c r="B227" s="58"/>
      <c r="C227" s="59"/>
      <c r="D227" s="5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2" customHeight="1">
      <c r="A228" s="16"/>
      <c r="B228" s="58"/>
      <c r="C228" s="59"/>
      <c r="D228" s="5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2" customHeight="1">
      <c r="A229" s="16"/>
      <c r="B229" s="58"/>
      <c r="C229" s="59"/>
      <c r="D229" s="5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2" customHeight="1">
      <c r="A230" s="16"/>
      <c r="B230" s="58"/>
      <c r="C230" s="59"/>
      <c r="D230" s="5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2" customHeight="1">
      <c r="A231" s="16"/>
      <c r="B231" s="58"/>
      <c r="C231" s="59"/>
      <c r="D231" s="5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2" customHeight="1">
      <c r="A232" s="16"/>
      <c r="B232" s="58"/>
      <c r="C232" s="59"/>
      <c r="D232" s="5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2" customHeight="1">
      <c r="A233" s="16"/>
      <c r="B233" s="58"/>
      <c r="C233" s="59"/>
      <c r="D233" s="5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2" customHeight="1">
      <c r="A234" s="16"/>
      <c r="B234" s="58"/>
      <c r="C234" s="59"/>
      <c r="D234" s="5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2" customHeight="1">
      <c r="A235" s="16"/>
      <c r="B235" s="58"/>
      <c r="C235" s="59"/>
      <c r="D235" s="5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2" customHeight="1">
      <c r="A236" s="16"/>
      <c r="B236" s="58"/>
      <c r="C236" s="59"/>
      <c r="D236" s="5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2" customHeight="1">
      <c r="A237" s="16"/>
      <c r="B237" s="58"/>
      <c r="C237" s="59"/>
      <c r="D237" s="5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2" customHeight="1">
      <c r="A238" s="16"/>
      <c r="B238" s="58"/>
      <c r="C238" s="59"/>
      <c r="D238" s="5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2" customHeight="1">
      <c r="A239" s="16"/>
      <c r="B239" s="58"/>
      <c r="C239" s="59"/>
      <c r="D239" s="5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2" customHeight="1">
      <c r="A240" s="16"/>
      <c r="B240" s="58"/>
      <c r="C240" s="59"/>
      <c r="D240" s="5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2" customHeight="1">
      <c r="A241" s="16"/>
      <c r="B241" s="58"/>
      <c r="C241" s="59"/>
      <c r="D241" s="5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2" customHeight="1">
      <c r="A242" s="16"/>
      <c r="B242" s="58"/>
      <c r="C242" s="59"/>
      <c r="D242" s="5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2" customHeight="1">
      <c r="A243" s="16"/>
      <c r="B243" s="58"/>
      <c r="C243" s="59"/>
      <c r="D243" s="5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2" customHeight="1">
      <c r="A244" s="16"/>
      <c r="B244" s="58"/>
      <c r="C244" s="59"/>
      <c r="D244" s="5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2" customHeight="1">
      <c r="A245" s="16"/>
      <c r="B245" s="58"/>
      <c r="C245" s="59"/>
      <c r="D245" s="5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2" customHeight="1">
      <c r="A246" s="16"/>
      <c r="B246" s="58"/>
      <c r="C246" s="59"/>
      <c r="D246" s="5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2" customHeight="1">
      <c r="A247" s="16"/>
      <c r="B247" s="58"/>
      <c r="C247" s="59"/>
      <c r="D247" s="5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2" customHeight="1">
      <c r="A248" s="16"/>
      <c r="B248" s="58"/>
      <c r="C248" s="59"/>
      <c r="D248" s="5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2" customHeight="1">
      <c r="A249" s="16"/>
      <c r="B249" s="58"/>
      <c r="C249" s="59"/>
      <c r="D249" s="5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2" customHeight="1">
      <c r="A250" s="16"/>
      <c r="B250" s="58"/>
      <c r="C250" s="59"/>
      <c r="D250" s="5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2" customHeight="1">
      <c r="A251" s="16"/>
      <c r="B251" s="58"/>
      <c r="C251" s="59"/>
      <c r="D251" s="5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2" customHeight="1">
      <c r="A252" s="16"/>
      <c r="B252" s="58"/>
      <c r="C252" s="59"/>
      <c r="D252" s="59"/>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2" customHeight="1">
      <c r="A253" s="16"/>
      <c r="B253" s="58"/>
      <c r="C253" s="59"/>
      <c r="D253" s="59"/>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2" customHeight="1">
      <c r="A254" s="16"/>
      <c r="B254" s="58"/>
      <c r="C254" s="59"/>
      <c r="D254" s="59"/>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2" customHeight="1">
      <c r="A255" s="16"/>
      <c r="B255" s="58"/>
      <c r="C255" s="59"/>
      <c r="D255" s="59"/>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2" customHeight="1">
      <c r="A256" s="16"/>
      <c r="B256" s="58"/>
      <c r="C256" s="59"/>
      <c r="D256" s="59"/>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2" customHeight="1">
      <c r="A257" s="16"/>
      <c r="B257" s="58"/>
      <c r="C257" s="59"/>
      <c r="D257" s="59"/>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2" customHeight="1">
      <c r="A258" s="16"/>
      <c r="B258" s="58"/>
      <c r="C258" s="59"/>
      <c r="D258" s="59"/>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2" customHeight="1">
      <c r="A259" s="16"/>
      <c r="B259" s="58"/>
      <c r="C259" s="59"/>
      <c r="D259" s="5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2" customHeight="1">
      <c r="A260" s="16"/>
      <c r="B260" s="58"/>
      <c r="C260" s="59"/>
      <c r="D260" s="5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2" customHeight="1">
      <c r="A261" s="16"/>
      <c r="B261" s="58"/>
      <c r="C261" s="59"/>
      <c r="D261" s="5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2" customHeight="1">
      <c r="A262" s="16"/>
      <c r="B262" s="58"/>
      <c r="C262" s="59"/>
      <c r="D262" s="5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2" customHeight="1">
      <c r="A263" s="16"/>
      <c r="B263" s="58"/>
      <c r="C263" s="59"/>
      <c r="D263" s="5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2" customHeight="1">
      <c r="A264" s="16"/>
      <c r="B264" s="58"/>
      <c r="C264" s="59"/>
      <c r="D264" s="5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2" customHeight="1">
      <c r="A265" s="16"/>
      <c r="B265" s="58"/>
      <c r="C265" s="59"/>
      <c r="D265" s="5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2" customHeight="1">
      <c r="A266" s="16"/>
      <c r="B266" s="58"/>
      <c r="C266" s="59"/>
      <c r="D266" s="5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2" customHeight="1">
      <c r="A267" s="16"/>
      <c r="B267" s="58"/>
      <c r="C267" s="59"/>
      <c r="D267" s="5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2" customHeight="1">
      <c r="A268" s="16"/>
      <c r="B268" s="58"/>
      <c r="C268" s="59"/>
      <c r="D268" s="5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2" customHeight="1">
      <c r="A269" s="16"/>
      <c r="B269" s="58"/>
      <c r="C269" s="59"/>
      <c r="D269" s="5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2" customHeight="1">
      <c r="A270" s="16"/>
      <c r="B270" s="58"/>
      <c r="C270" s="59"/>
      <c r="D270" s="5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2" customHeight="1">
      <c r="A271" s="16"/>
      <c r="B271" s="58"/>
      <c r="C271" s="59"/>
      <c r="D271" s="5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2" customHeight="1">
      <c r="A272" s="16"/>
      <c r="B272" s="58"/>
      <c r="C272" s="59"/>
      <c r="D272" s="59"/>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2" customHeight="1">
      <c r="A273" s="16"/>
      <c r="B273" s="58"/>
      <c r="C273" s="59"/>
      <c r="D273" s="59"/>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2" customHeight="1">
      <c r="A274" s="16"/>
      <c r="B274" s="58"/>
      <c r="C274" s="59"/>
      <c r="D274" s="59"/>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2" customHeight="1">
      <c r="A275" s="16"/>
      <c r="B275" s="58"/>
      <c r="C275" s="59"/>
      <c r="D275" s="59"/>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2" customHeight="1">
      <c r="A276" s="16"/>
      <c r="B276" s="58"/>
      <c r="C276" s="59"/>
      <c r="D276" s="59"/>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2" customHeight="1">
      <c r="A277" s="16"/>
      <c r="B277" s="58"/>
      <c r="C277" s="59"/>
      <c r="D277" s="59"/>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2" customHeight="1">
      <c r="A278" s="16"/>
      <c r="B278" s="58"/>
      <c r="C278" s="59"/>
      <c r="D278" s="59"/>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2" customHeight="1">
      <c r="A279" s="16"/>
      <c r="B279" s="58"/>
      <c r="C279" s="59"/>
      <c r="D279" s="59"/>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2" customHeight="1">
      <c r="A280" s="16"/>
      <c r="B280" s="58"/>
      <c r="C280" s="59"/>
      <c r="D280" s="59"/>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2" customHeight="1">
      <c r="A281" s="16"/>
      <c r="B281" s="58"/>
      <c r="C281" s="59"/>
      <c r="D281" s="59"/>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2" customHeight="1">
      <c r="A282" s="16"/>
      <c r="B282" s="58"/>
      <c r="C282" s="59"/>
      <c r="D282" s="59"/>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2" customHeight="1">
      <c r="A283" s="16"/>
      <c r="B283" s="58"/>
      <c r="C283" s="59"/>
      <c r="D283" s="59"/>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2" customHeight="1">
      <c r="A284" s="16"/>
      <c r="B284" s="58"/>
      <c r="C284" s="59"/>
      <c r="D284" s="59"/>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2" customHeight="1">
      <c r="A285" s="16"/>
      <c r="B285" s="58"/>
      <c r="C285" s="59"/>
      <c r="D285" s="59"/>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2" customHeight="1">
      <c r="A286" s="16"/>
      <c r="B286" s="58"/>
      <c r="C286" s="59"/>
      <c r="D286" s="59"/>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2" customHeight="1">
      <c r="A287" s="16"/>
      <c r="B287" s="58"/>
      <c r="C287" s="59"/>
      <c r="D287" s="59"/>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2" customHeight="1">
      <c r="A288" s="16"/>
      <c r="B288" s="58"/>
      <c r="C288" s="59"/>
      <c r="D288" s="59"/>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2" customHeight="1">
      <c r="A289" s="16"/>
      <c r="B289" s="58"/>
      <c r="C289" s="59"/>
      <c r="D289" s="59"/>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2" customHeight="1">
      <c r="A290" s="16"/>
      <c r="B290" s="58"/>
      <c r="C290" s="59"/>
      <c r="D290" s="59"/>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2" customHeight="1">
      <c r="A291" s="16"/>
      <c r="B291" s="58"/>
      <c r="C291" s="59"/>
      <c r="D291" s="59"/>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2" customHeight="1">
      <c r="A292" s="16"/>
      <c r="B292" s="58"/>
      <c r="C292" s="59"/>
      <c r="D292" s="59"/>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2" customHeight="1">
      <c r="A293" s="16"/>
      <c r="B293" s="58"/>
      <c r="C293" s="59"/>
      <c r="D293" s="59"/>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2" customHeight="1">
      <c r="A294" s="16"/>
      <c r="B294" s="58"/>
      <c r="C294" s="59"/>
      <c r="D294" s="59"/>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2" customHeight="1">
      <c r="A295" s="16"/>
      <c r="B295" s="58"/>
      <c r="C295" s="59"/>
      <c r="D295" s="59"/>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2" customHeight="1">
      <c r="A296" s="16"/>
      <c r="B296" s="58"/>
      <c r="C296" s="59"/>
      <c r="D296" s="59"/>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2" customHeight="1">
      <c r="A297" s="16"/>
      <c r="B297" s="58"/>
      <c r="C297" s="59"/>
      <c r="D297" s="59"/>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2" customHeight="1">
      <c r="A298" s="16"/>
      <c r="B298" s="58"/>
      <c r="C298" s="59"/>
      <c r="D298" s="59"/>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2" customHeight="1">
      <c r="A299" s="16"/>
      <c r="B299" s="58"/>
      <c r="C299" s="59"/>
      <c r="D299" s="59"/>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2" customHeight="1">
      <c r="A300" s="16"/>
      <c r="B300" s="58"/>
      <c r="C300" s="59"/>
      <c r="D300" s="59"/>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2" customHeight="1">
      <c r="A301" s="16"/>
      <c r="B301" s="58"/>
      <c r="C301" s="59"/>
      <c r="D301" s="59"/>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2" customHeight="1">
      <c r="A302" s="16"/>
      <c r="B302" s="58"/>
      <c r="C302" s="59"/>
      <c r="D302" s="59"/>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2" customHeight="1">
      <c r="A303" s="16"/>
      <c r="B303" s="58"/>
      <c r="C303" s="59"/>
      <c r="D303" s="59"/>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2" customHeight="1">
      <c r="A304" s="16"/>
      <c r="B304" s="58"/>
      <c r="C304" s="59"/>
      <c r="D304" s="59"/>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2" customHeight="1">
      <c r="A305" s="16"/>
      <c r="B305" s="58"/>
      <c r="C305" s="59"/>
      <c r="D305" s="59"/>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2" customHeight="1">
      <c r="A306" s="16"/>
      <c r="B306" s="58"/>
      <c r="C306" s="59"/>
      <c r="D306" s="59"/>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2" customHeight="1">
      <c r="A307" s="16"/>
      <c r="B307" s="58"/>
      <c r="C307" s="59"/>
      <c r="D307" s="59"/>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2" customHeight="1">
      <c r="A308" s="16"/>
      <c r="B308" s="58"/>
      <c r="C308" s="59"/>
      <c r="D308" s="59"/>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2" customHeight="1">
      <c r="A309" s="16"/>
      <c r="B309" s="58"/>
      <c r="C309" s="59"/>
      <c r="D309" s="59"/>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2" customHeight="1">
      <c r="A310" s="16"/>
      <c r="B310" s="58"/>
      <c r="C310" s="59"/>
      <c r="D310" s="59"/>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2" customHeight="1">
      <c r="A311" s="16"/>
      <c r="B311" s="58"/>
      <c r="C311" s="59"/>
      <c r="D311" s="59"/>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2" customHeight="1">
      <c r="A312" s="16"/>
      <c r="B312" s="58"/>
      <c r="C312" s="59"/>
      <c r="D312" s="59"/>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2" customHeight="1">
      <c r="A313" s="16"/>
      <c r="B313" s="58"/>
      <c r="C313" s="59"/>
      <c r="D313" s="59"/>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2" customHeight="1">
      <c r="A314" s="16"/>
      <c r="B314" s="58"/>
      <c r="C314" s="59"/>
      <c r="D314" s="59"/>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2" customHeight="1">
      <c r="A315" s="16"/>
      <c r="B315" s="58"/>
      <c r="C315" s="59"/>
      <c r="D315" s="59"/>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2" customHeight="1">
      <c r="A316" s="16"/>
      <c r="B316" s="58"/>
      <c r="C316" s="59"/>
      <c r="D316" s="59"/>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2" customHeight="1">
      <c r="A317" s="16"/>
      <c r="B317" s="58"/>
      <c r="C317" s="59"/>
      <c r="D317" s="59"/>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2" customHeight="1">
      <c r="A318" s="16"/>
      <c r="B318" s="58"/>
      <c r="C318" s="59"/>
      <c r="D318" s="59"/>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2" customHeight="1">
      <c r="A319" s="16"/>
      <c r="B319" s="58"/>
      <c r="C319" s="59"/>
      <c r="D319" s="59"/>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2" customHeight="1">
      <c r="A320" s="16"/>
      <c r="B320" s="58"/>
      <c r="C320" s="59"/>
      <c r="D320" s="59"/>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2" customHeight="1">
      <c r="A321" s="16"/>
      <c r="B321" s="58"/>
      <c r="C321" s="59"/>
      <c r="D321" s="59"/>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2" customHeight="1">
      <c r="A322" s="16"/>
      <c r="B322" s="58"/>
      <c r="C322" s="59"/>
      <c r="D322" s="59"/>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2" customHeight="1">
      <c r="A323" s="16"/>
      <c r="B323" s="58"/>
      <c r="C323" s="59"/>
      <c r="D323" s="59"/>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2" customHeight="1">
      <c r="A324" s="16"/>
      <c r="B324" s="58"/>
      <c r="C324" s="59"/>
      <c r="D324" s="59"/>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2" customHeight="1">
      <c r="A325" s="16"/>
      <c r="B325" s="58"/>
      <c r="C325" s="59"/>
      <c r="D325" s="59"/>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2" customHeight="1">
      <c r="A326" s="16"/>
      <c r="B326" s="58"/>
      <c r="C326" s="59"/>
      <c r="D326" s="59"/>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2" customHeight="1">
      <c r="A327" s="16"/>
      <c r="B327" s="58"/>
      <c r="C327" s="59"/>
      <c r="D327" s="59"/>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2" customHeight="1">
      <c r="A328" s="16"/>
      <c r="B328" s="58"/>
      <c r="C328" s="59"/>
      <c r="D328" s="59"/>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2" customHeight="1">
      <c r="A329" s="16"/>
      <c r="B329" s="58"/>
      <c r="C329" s="59"/>
      <c r="D329" s="59"/>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2" customHeight="1">
      <c r="A330" s="16"/>
      <c r="B330" s="58"/>
      <c r="C330" s="59"/>
      <c r="D330" s="59"/>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2" customHeight="1">
      <c r="A331" s="16"/>
      <c r="B331" s="58"/>
      <c r="C331" s="59"/>
      <c r="D331" s="59"/>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2" customHeight="1">
      <c r="A332" s="16"/>
      <c r="B332" s="58"/>
      <c r="C332" s="59"/>
      <c r="D332" s="59"/>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2" customHeight="1">
      <c r="A333" s="16"/>
      <c r="B333" s="58"/>
      <c r="C333" s="59"/>
      <c r="D333" s="59"/>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2" customHeight="1">
      <c r="A334" s="16"/>
      <c r="B334" s="58"/>
      <c r="C334" s="59"/>
      <c r="D334" s="59"/>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2" customHeight="1">
      <c r="A335" s="16"/>
      <c r="B335" s="58"/>
      <c r="C335" s="59"/>
      <c r="D335" s="59"/>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2" customHeight="1">
      <c r="A336" s="16"/>
      <c r="B336" s="58"/>
      <c r="C336" s="59"/>
      <c r="D336" s="59"/>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2" customHeight="1">
      <c r="A337" s="16"/>
      <c r="B337" s="58"/>
      <c r="C337" s="59"/>
      <c r="D337" s="59"/>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2" customHeight="1">
      <c r="A338" s="16"/>
      <c r="B338" s="58"/>
      <c r="C338" s="59"/>
      <c r="D338" s="59"/>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2" customHeight="1">
      <c r="A339" s="16"/>
      <c r="B339" s="58"/>
      <c r="C339" s="59"/>
      <c r="D339" s="59"/>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2" customHeight="1">
      <c r="A340" s="16"/>
      <c r="B340" s="58"/>
      <c r="C340" s="59"/>
      <c r="D340" s="59"/>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2" customHeight="1">
      <c r="A341" s="16"/>
      <c r="B341" s="58"/>
      <c r="C341" s="59"/>
      <c r="D341" s="59"/>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2" customHeight="1">
      <c r="A342" s="16"/>
      <c r="B342" s="58"/>
      <c r="C342" s="59"/>
      <c r="D342" s="59"/>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2" customHeight="1">
      <c r="A343" s="16"/>
      <c r="B343" s="58"/>
      <c r="C343" s="59"/>
      <c r="D343" s="59"/>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2" customHeight="1">
      <c r="A344" s="16"/>
      <c r="B344" s="58"/>
      <c r="C344" s="59"/>
      <c r="D344" s="59"/>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2" customHeight="1">
      <c r="A345" s="16"/>
      <c r="B345" s="58"/>
      <c r="C345" s="59"/>
      <c r="D345" s="59"/>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2" customHeight="1">
      <c r="A346" s="16"/>
      <c r="B346" s="58"/>
      <c r="C346" s="59"/>
      <c r="D346" s="59"/>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2" customHeight="1">
      <c r="A347" s="16"/>
      <c r="B347" s="58"/>
      <c r="C347" s="59"/>
      <c r="D347" s="59"/>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2" customHeight="1">
      <c r="A348" s="16"/>
      <c r="B348" s="58"/>
      <c r="C348" s="59"/>
      <c r="D348" s="59"/>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2" customHeight="1">
      <c r="A349" s="16"/>
      <c r="B349" s="58"/>
      <c r="C349" s="59"/>
      <c r="D349" s="59"/>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2" customHeight="1">
      <c r="A350" s="16"/>
      <c r="B350" s="58"/>
      <c r="C350" s="59"/>
      <c r="D350" s="59"/>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2" customHeight="1">
      <c r="A351" s="16"/>
      <c r="B351" s="58"/>
      <c r="C351" s="59"/>
      <c r="D351" s="59"/>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2" customHeight="1">
      <c r="A352" s="16"/>
      <c r="B352" s="58"/>
      <c r="C352" s="59"/>
      <c r="D352" s="59"/>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2" customHeight="1">
      <c r="A353" s="16"/>
      <c r="B353" s="58"/>
      <c r="C353" s="59"/>
      <c r="D353" s="59"/>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2" customHeight="1">
      <c r="A354" s="16"/>
      <c r="B354" s="58"/>
      <c r="C354" s="59"/>
      <c r="D354" s="59"/>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2" customHeight="1">
      <c r="A355" s="16"/>
      <c r="B355" s="58"/>
      <c r="C355" s="59"/>
      <c r="D355" s="59"/>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2" customHeight="1">
      <c r="A356" s="16"/>
      <c r="B356" s="58"/>
      <c r="C356" s="59"/>
      <c r="D356" s="59"/>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2" customHeight="1">
      <c r="A357" s="16"/>
      <c r="B357" s="58"/>
      <c r="C357" s="59"/>
      <c r="D357" s="59"/>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2" customHeight="1">
      <c r="A358" s="16"/>
      <c r="B358" s="58"/>
      <c r="C358" s="59"/>
      <c r="D358" s="59"/>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2" customHeight="1">
      <c r="A359" s="16"/>
      <c r="B359" s="58"/>
      <c r="C359" s="59"/>
      <c r="D359" s="59"/>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2" customHeight="1">
      <c r="A360" s="16"/>
      <c r="B360" s="58"/>
      <c r="C360" s="59"/>
      <c r="D360" s="59"/>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2" customHeight="1">
      <c r="A361" s="16"/>
      <c r="B361" s="58"/>
      <c r="C361" s="59"/>
      <c r="D361" s="59"/>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2" customHeight="1">
      <c r="A362" s="16"/>
      <c r="B362" s="58"/>
      <c r="C362" s="59"/>
      <c r="D362" s="59"/>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2" customHeight="1">
      <c r="A363" s="16"/>
      <c r="B363" s="58"/>
      <c r="C363" s="59"/>
      <c r="D363" s="59"/>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2" customHeight="1">
      <c r="A364" s="16"/>
      <c r="B364" s="58"/>
      <c r="C364" s="59"/>
      <c r="D364" s="59"/>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2" customHeight="1">
      <c r="A365" s="16"/>
      <c r="B365" s="58"/>
      <c r="C365" s="59"/>
      <c r="D365" s="59"/>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2" customHeight="1">
      <c r="A366" s="16"/>
      <c r="B366" s="58"/>
      <c r="C366" s="59"/>
      <c r="D366" s="59"/>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2" customHeight="1">
      <c r="A367" s="16"/>
      <c r="B367" s="58"/>
      <c r="C367" s="59"/>
      <c r="D367" s="59"/>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2" customHeight="1">
      <c r="A368" s="16"/>
      <c r="B368" s="58"/>
      <c r="C368" s="59"/>
      <c r="D368" s="59"/>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2" customHeight="1">
      <c r="A369" s="16"/>
      <c r="B369" s="58"/>
      <c r="C369" s="59"/>
      <c r="D369" s="59"/>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2" customHeight="1">
      <c r="A370" s="16"/>
      <c r="B370" s="58"/>
      <c r="C370" s="59"/>
      <c r="D370" s="59"/>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2" customHeight="1">
      <c r="A371" s="16"/>
      <c r="B371" s="58"/>
      <c r="C371" s="59"/>
      <c r="D371" s="59"/>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2" customHeight="1">
      <c r="A372" s="16"/>
      <c r="B372" s="58"/>
      <c r="C372" s="59"/>
      <c r="D372" s="59"/>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2" customHeight="1">
      <c r="A373" s="16"/>
      <c r="B373" s="58"/>
      <c r="C373" s="59"/>
      <c r="D373" s="59"/>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2" customHeight="1">
      <c r="A374" s="16"/>
      <c r="B374" s="58"/>
      <c r="C374" s="59"/>
      <c r="D374" s="59"/>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2" customHeight="1">
      <c r="A375" s="16"/>
      <c r="B375" s="58"/>
      <c r="C375" s="59"/>
      <c r="D375" s="59"/>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2" customHeight="1">
      <c r="A376" s="16"/>
      <c r="B376" s="58"/>
      <c r="C376" s="59"/>
      <c r="D376" s="59"/>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2" customHeight="1">
      <c r="A377" s="16"/>
      <c r="B377" s="58"/>
      <c r="C377" s="59"/>
      <c r="D377" s="59"/>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2" customHeight="1">
      <c r="A378" s="16"/>
      <c r="B378" s="58"/>
      <c r="C378" s="59"/>
      <c r="D378" s="59"/>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2" customHeight="1">
      <c r="A379" s="16"/>
      <c r="B379" s="58"/>
      <c r="C379" s="59"/>
      <c r="D379" s="59"/>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2" customHeight="1">
      <c r="A380" s="16"/>
      <c r="B380" s="58"/>
      <c r="C380" s="59"/>
      <c r="D380" s="59"/>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2" customHeight="1">
      <c r="A381" s="16"/>
      <c r="B381" s="58"/>
      <c r="C381" s="59"/>
      <c r="D381" s="59"/>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2" customHeight="1">
      <c r="A382" s="16"/>
      <c r="B382" s="58"/>
      <c r="C382" s="59"/>
      <c r="D382" s="59"/>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2" customHeight="1">
      <c r="A383" s="16"/>
      <c r="B383" s="58"/>
      <c r="C383" s="59"/>
      <c r="D383" s="59"/>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2" customHeight="1">
      <c r="A384" s="16"/>
      <c r="B384" s="58"/>
      <c r="C384" s="59"/>
      <c r="D384" s="59"/>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2" customHeight="1">
      <c r="A385" s="16"/>
      <c r="B385" s="58"/>
      <c r="C385" s="59"/>
      <c r="D385" s="59"/>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2" customHeight="1">
      <c r="A386" s="16"/>
      <c r="B386" s="58"/>
      <c r="C386" s="59"/>
      <c r="D386" s="59"/>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2" customHeight="1">
      <c r="A387" s="16"/>
      <c r="B387" s="58"/>
      <c r="C387" s="59"/>
      <c r="D387" s="59"/>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2" customHeight="1">
      <c r="A388" s="16"/>
      <c r="B388" s="58"/>
      <c r="C388" s="59"/>
      <c r="D388" s="59"/>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2" customHeight="1">
      <c r="A389" s="16"/>
      <c r="B389" s="58"/>
      <c r="C389" s="59"/>
      <c r="D389" s="59"/>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2" customHeight="1">
      <c r="A390" s="16"/>
      <c r="B390" s="58"/>
      <c r="C390" s="59"/>
      <c r="D390" s="59"/>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2" customHeight="1">
      <c r="A391" s="16"/>
      <c r="B391" s="58"/>
      <c r="C391" s="59"/>
      <c r="D391" s="59"/>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2" customHeight="1">
      <c r="A392" s="16"/>
      <c r="B392" s="58"/>
      <c r="C392" s="59"/>
      <c r="D392" s="59"/>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2" customHeight="1">
      <c r="A393" s="16"/>
      <c r="B393" s="58"/>
      <c r="C393" s="59"/>
      <c r="D393" s="59"/>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2" customHeight="1">
      <c r="A394" s="16"/>
      <c r="B394" s="58"/>
      <c r="C394" s="59"/>
      <c r="D394" s="59"/>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2" customHeight="1">
      <c r="A395" s="16"/>
      <c r="B395" s="58"/>
      <c r="C395" s="59"/>
      <c r="D395" s="59"/>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2" customHeight="1">
      <c r="A396" s="16"/>
      <c r="B396" s="58"/>
      <c r="C396" s="59"/>
      <c r="D396" s="59"/>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2" customHeight="1">
      <c r="A397" s="16"/>
      <c r="B397" s="58"/>
      <c r="C397" s="59"/>
      <c r="D397" s="59"/>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2" customHeight="1">
      <c r="A398" s="16"/>
      <c r="B398" s="58"/>
      <c r="C398" s="59"/>
      <c r="D398" s="59"/>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2" customHeight="1">
      <c r="A399" s="16"/>
      <c r="B399" s="58"/>
      <c r="C399" s="59"/>
      <c r="D399" s="59"/>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2" customHeight="1">
      <c r="A400" s="16"/>
      <c r="B400" s="58"/>
      <c r="C400" s="59"/>
      <c r="D400" s="59"/>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2" customHeight="1">
      <c r="A401" s="16"/>
      <c r="B401" s="58"/>
      <c r="C401" s="59"/>
      <c r="D401" s="59"/>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2" customHeight="1">
      <c r="A402" s="16"/>
      <c r="B402" s="58"/>
      <c r="C402" s="59"/>
      <c r="D402" s="59"/>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2" customHeight="1">
      <c r="A403" s="16"/>
      <c r="B403" s="58"/>
      <c r="C403" s="59"/>
      <c r="D403" s="59"/>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2" customHeight="1">
      <c r="A404" s="16"/>
      <c r="B404" s="58"/>
      <c r="C404" s="59"/>
      <c r="D404" s="59"/>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2" customHeight="1">
      <c r="A405" s="16"/>
      <c r="B405" s="58"/>
      <c r="C405" s="59"/>
      <c r="D405" s="59"/>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2" customHeight="1">
      <c r="A406" s="16"/>
      <c r="B406" s="58"/>
      <c r="C406" s="59"/>
      <c r="D406" s="59"/>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2" customHeight="1">
      <c r="A407" s="16"/>
      <c r="B407" s="58"/>
      <c r="C407" s="59"/>
      <c r="D407" s="59"/>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2" customHeight="1">
      <c r="A408" s="16"/>
      <c r="B408" s="58"/>
      <c r="C408" s="59"/>
      <c r="D408" s="59"/>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2" customHeight="1">
      <c r="A409" s="16"/>
      <c r="B409" s="58"/>
      <c r="C409" s="59"/>
      <c r="D409" s="59"/>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2" customHeight="1">
      <c r="A410" s="16"/>
      <c r="B410" s="58"/>
      <c r="C410" s="59"/>
      <c r="D410" s="59"/>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2" customHeight="1">
      <c r="A411" s="16"/>
      <c r="B411" s="58"/>
      <c r="C411" s="59"/>
      <c r="D411" s="59"/>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2" customHeight="1">
      <c r="A412" s="16"/>
      <c r="B412" s="58"/>
      <c r="C412" s="59"/>
      <c r="D412" s="59"/>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2" customHeight="1">
      <c r="A413" s="16"/>
      <c r="B413" s="58"/>
      <c r="C413" s="59"/>
      <c r="D413" s="59"/>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2" customHeight="1">
      <c r="A414" s="16"/>
      <c r="B414" s="58"/>
      <c r="C414" s="59"/>
      <c r="D414" s="59"/>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2" customHeight="1">
      <c r="A415" s="16"/>
      <c r="B415" s="58"/>
      <c r="C415" s="59"/>
      <c r="D415" s="59"/>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2" customHeight="1">
      <c r="A416" s="16"/>
      <c r="B416" s="58"/>
      <c r="C416" s="59"/>
      <c r="D416" s="59"/>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2" customHeight="1">
      <c r="A417" s="16"/>
      <c r="B417" s="58"/>
      <c r="C417" s="59"/>
      <c r="D417" s="59"/>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2" customHeight="1">
      <c r="A418" s="16"/>
      <c r="B418" s="58"/>
      <c r="C418" s="59"/>
      <c r="D418" s="59"/>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2" customHeight="1">
      <c r="A419" s="16"/>
      <c r="B419" s="58"/>
      <c r="C419" s="59"/>
      <c r="D419" s="59"/>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2" customHeight="1">
      <c r="A420" s="16"/>
      <c r="B420" s="58"/>
      <c r="C420" s="59"/>
      <c r="D420" s="59"/>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2" customHeight="1">
      <c r="A421" s="16"/>
      <c r="B421" s="58"/>
      <c r="C421" s="59"/>
      <c r="D421" s="59"/>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2" customHeight="1">
      <c r="A422" s="16"/>
      <c r="B422" s="58"/>
      <c r="C422" s="59"/>
      <c r="D422" s="59"/>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2" customHeight="1">
      <c r="A423" s="16"/>
      <c r="B423" s="58"/>
      <c r="C423" s="59"/>
      <c r="D423" s="59"/>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2" customHeight="1">
      <c r="A424" s="16"/>
      <c r="B424" s="58"/>
      <c r="C424" s="59"/>
      <c r="D424" s="59"/>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2" customHeight="1">
      <c r="A425" s="16"/>
      <c r="B425" s="58"/>
      <c r="C425" s="59"/>
      <c r="D425" s="59"/>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2" customHeight="1">
      <c r="A426" s="16"/>
      <c r="B426" s="58"/>
      <c r="C426" s="59"/>
      <c r="D426" s="59"/>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2" customHeight="1">
      <c r="A427" s="16"/>
      <c r="B427" s="58"/>
      <c r="C427" s="59"/>
      <c r="D427" s="59"/>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2" customHeight="1">
      <c r="A428" s="16"/>
      <c r="B428" s="58"/>
      <c r="C428" s="59"/>
      <c r="D428" s="59"/>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2" customHeight="1">
      <c r="A429" s="16"/>
      <c r="B429" s="58"/>
      <c r="C429" s="59"/>
      <c r="D429" s="59"/>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2" customHeight="1">
      <c r="A430" s="16"/>
      <c r="B430" s="58"/>
      <c r="C430" s="59"/>
      <c r="D430" s="59"/>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2" customHeight="1">
      <c r="A431" s="16"/>
      <c r="B431" s="58"/>
      <c r="C431" s="59"/>
      <c r="D431" s="59"/>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2" customHeight="1">
      <c r="A432" s="16"/>
      <c r="B432" s="58"/>
      <c r="C432" s="59"/>
      <c r="D432" s="59"/>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2" customHeight="1">
      <c r="A433" s="16"/>
      <c r="B433" s="58"/>
      <c r="C433" s="59"/>
      <c r="D433" s="59"/>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2" customHeight="1">
      <c r="A434" s="16"/>
      <c r="B434" s="58"/>
      <c r="C434" s="59"/>
      <c r="D434" s="59"/>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2" customHeight="1">
      <c r="A435" s="16"/>
      <c r="B435" s="58"/>
      <c r="C435" s="59"/>
      <c r="D435" s="59"/>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2" customHeight="1">
      <c r="A436" s="16"/>
      <c r="B436" s="58"/>
      <c r="C436" s="59"/>
      <c r="D436" s="59"/>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2" customHeight="1">
      <c r="A437" s="16"/>
      <c r="B437" s="58"/>
      <c r="C437" s="59"/>
      <c r="D437" s="59"/>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2" customHeight="1">
      <c r="A438" s="16"/>
      <c r="B438" s="58"/>
      <c r="C438" s="59"/>
      <c r="D438" s="59"/>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2" customHeight="1">
      <c r="A439" s="16"/>
      <c r="B439" s="58"/>
      <c r="C439" s="59"/>
      <c r="D439" s="59"/>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2" customHeight="1">
      <c r="A440" s="16"/>
      <c r="B440" s="58"/>
      <c r="C440" s="59"/>
      <c r="D440" s="59"/>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2" customHeight="1">
      <c r="A441" s="16"/>
      <c r="B441" s="58"/>
      <c r="C441" s="59"/>
      <c r="D441" s="59"/>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2" customHeight="1">
      <c r="A442" s="16"/>
      <c r="B442" s="58"/>
      <c r="C442" s="59"/>
      <c r="D442" s="59"/>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2" customHeight="1">
      <c r="A443" s="16"/>
      <c r="B443" s="58"/>
      <c r="C443" s="59"/>
      <c r="D443" s="59"/>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2" customHeight="1">
      <c r="A444" s="16"/>
      <c r="B444" s="58"/>
      <c r="C444" s="59"/>
      <c r="D444" s="59"/>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2" customHeight="1">
      <c r="A445" s="16"/>
      <c r="B445" s="58"/>
      <c r="C445" s="59"/>
      <c r="D445" s="59"/>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2" customHeight="1">
      <c r="A446" s="16"/>
      <c r="B446" s="58"/>
      <c r="C446" s="59"/>
      <c r="D446" s="59"/>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2" customHeight="1">
      <c r="A447" s="16"/>
      <c r="B447" s="58"/>
      <c r="C447" s="59"/>
      <c r="D447" s="59"/>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2" customHeight="1">
      <c r="A448" s="16"/>
      <c r="B448" s="58"/>
      <c r="C448" s="59"/>
      <c r="D448" s="59"/>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2" customHeight="1">
      <c r="A449" s="16"/>
      <c r="B449" s="58"/>
      <c r="C449" s="59"/>
      <c r="D449" s="59"/>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2" customHeight="1">
      <c r="A450" s="16"/>
      <c r="B450" s="58"/>
      <c r="C450" s="59"/>
      <c r="D450" s="59"/>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2" customHeight="1">
      <c r="A451" s="16"/>
      <c r="B451" s="58"/>
      <c r="C451" s="59"/>
      <c r="D451" s="59"/>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2" customHeight="1">
      <c r="A452" s="16"/>
      <c r="B452" s="58"/>
      <c r="C452" s="59"/>
      <c r="D452" s="59"/>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2" customHeight="1">
      <c r="A453" s="16"/>
      <c r="B453" s="58"/>
      <c r="C453" s="59"/>
      <c r="D453" s="59"/>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2" customHeight="1">
      <c r="A454" s="16"/>
      <c r="B454" s="58"/>
      <c r="C454" s="59"/>
      <c r="D454" s="59"/>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2" customHeight="1">
      <c r="A455" s="16"/>
      <c r="B455" s="58"/>
      <c r="C455" s="59"/>
      <c r="D455" s="59"/>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2" customHeight="1">
      <c r="A456" s="16"/>
      <c r="B456" s="58"/>
      <c r="C456" s="59"/>
      <c r="D456" s="59"/>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2" customHeight="1">
      <c r="A457" s="16"/>
      <c r="B457" s="58"/>
      <c r="C457" s="59"/>
      <c r="D457" s="59"/>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2" customHeight="1">
      <c r="A458" s="16"/>
      <c r="B458" s="58"/>
      <c r="C458" s="59"/>
      <c r="D458" s="59"/>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2" customHeight="1">
      <c r="A459" s="16"/>
      <c r="B459" s="58"/>
      <c r="C459" s="59"/>
      <c r="D459" s="59"/>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2" customHeight="1">
      <c r="A460" s="16"/>
      <c r="B460" s="58"/>
      <c r="C460" s="59"/>
      <c r="D460" s="59"/>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2" customHeight="1">
      <c r="A461" s="16"/>
      <c r="B461" s="58"/>
      <c r="C461" s="59"/>
      <c r="D461" s="59"/>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2" customHeight="1">
      <c r="A462" s="16"/>
      <c r="B462" s="58"/>
      <c r="C462" s="59"/>
      <c r="D462" s="59"/>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2" customHeight="1">
      <c r="A463" s="16"/>
      <c r="B463" s="58"/>
      <c r="C463" s="59"/>
      <c r="D463" s="59"/>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2" customHeight="1">
      <c r="A464" s="16"/>
      <c r="B464" s="58"/>
      <c r="C464" s="59"/>
      <c r="D464" s="59"/>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2" customHeight="1">
      <c r="A465" s="16"/>
      <c r="B465" s="58"/>
      <c r="C465" s="59"/>
      <c r="D465" s="59"/>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2" customHeight="1">
      <c r="A466" s="16"/>
      <c r="B466" s="58"/>
      <c r="C466" s="59"/>
      <c r="D466" s="59"/>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2" customHeight="1">
      <c r="A467" s="16"/>
      <c r="B467" s="58"/>
      <c r="C467" s="59"/>
      <c r="D467" s="59"/>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2" customHeight="1">
      <c r="A468" s="16"/>
      <c r="B468" s="58"/>
      <c r="C468" s="59"/>
      <c r="D468" s="59"/>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2" customHeight="1">
      <c r="A469" s="16"/>
      <c r="B469" s="58"/>
      <c r="C469" s="59"/>
      <c r="D469" s="59"/>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2" customHeight="1">
      <c r="A470" s="16"/>
      <c r="B470" s="58"/>
      <c r="C470" s="59"/>
      <c r="D470" s="59"/>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2" customHeight="1">
      <c r="A471" s="16"/>
      <c r="B471" s="58"/>
      <c r="C471" s="59"/>
      <c r="D471" s="59"/>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2" customHeight="1">
      <c r="A472" s="16"/>
      <c r="B472" s="58"/>
      <c r="C472" s="59"/>
      <c r="D472" s="59"/>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2" customHeight="1">
      <c r="A473" s="16"/>
      <c r="B473" s="58"/>
      <c r="C473" s="59"/>
      <c r="D473" s="59"/>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2" customHeight="1">
      <c r="A474" s="16"/>
      <c r="B474" s="58"/>
      <c r="C474" s="59"/>
      <c r="D474" s="59"/>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2" customHeight="1">
      <c r="A475" s="16"/>
      <c r="B475" s="58"/>
      <c r="C475" s="59"/>
      <c r="D475" s="59"/>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2" customHeight="1">
      <c r="A476" s="16"/>
      <c r="B476" s="58"/>
      <c r="C476" s="59"/>
      <c r="D476" s="59"/>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2" customHeight="1">
      <c r="A477" s="16"/>
      <c r="B477" s="58"/>
      <c r="C477" s="59"/>
      <c r="D477" s="59"/>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2" customHeight="1">
      <c r="A478" s="16"/>
      <c r="B478" s="58"/>
      <c r="C478" s="59"/>
      <c r="D478" s="59"/>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2" customHeight="1">
      <c r="A479" s="16"/>
      <c r="B479" s="58"/>
      <c r="C479" s="59"/>
      <c r="D479" s="59"/>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2" customHeight="1">
      <c r="A480" s="16"/>
      <c r="B480" s="58"/>
      <c r="C480" s="59"/>
      <c r="D480" s="59"/>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2" customHeight="1">
      <c r="A481" s="16"/>
      <c r="B481" s="58"/>
      <c r="C481" s="59"/>
      <c r="D481" s="59"/>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2" customHeight="1">
      <c r="A482" s="16"/>
      <c r="B482" s="58"/>
      <c r="C482" s="59"/>
      <c r="D482" s="59"/>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2" customHeight="1">
      <c r="A483" s="16"/>
      <c r="B483" s="58"/>
      <c r="C483" s="59"/>
      <c r="D483" s="59"/>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2" customHeight="1">
      <c r="A484" s="16"/>
      <c r="B484" s="58"/>
      <c r="C484" s="59"/>
      <c r="D484" s="59"/>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2" customHeight="1">
      <c r="A485" s="16"/>
      <c r="B485" s="58"/>
      <c r="C485" s="59"/>
      <c r="D485" s="59"/>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2" customHeight="1">
      <c r="A486" s="16"/>
      <c r="B486" s="58"/>
      <c r="C486" s="59"/>
      <c r="D486" s="59"/>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2" customHeight="1">
      <c r="A487" s="16"/>
      <c r="B487" s="58"/>
      <c r="C487" s="59"/>
      <c r="D487" s="59"/>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2" customHeight="1">
      <c r="A488" s="16"/>
      <c r="B488" s="58"/>
      <c r="C488" s="59"/>
      <c r="D488" s="59"/>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2" customHeight="1">
      <c r="A489" s="16"/>
      <c r="B489" s="58"/>
      <c r="C489" s="59"/>
      <c r="D489" s="59"/>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2" customHeight="1">
      <c r="A490" s="16"/>
      <c r="B490" s="58"/>
      <c r="C490" s="59"/>
      <c r="D490" s="59"/>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2" customHeight="1">
      <c r="A491" s="16"/>
      <c r="B491" s="58"/>
      <c r="C491" s="59"/>
      <c r="D491" s="59"/>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2" customHeight="1">
      <c r="A492" s="16"/>
      <c r="B492" s="58"/>
      <c r="C492" s="59"/>
      <c r="D492" s="59"/>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2" customHeight="1">
      <c r="A493" s="16"/>
      <c r="B493" s="58"/>
      <c r="C493" s="59"/>
      <c r="D493" s="59"/>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2" customHeight="1">
      <c r="A494" s="16"/>
      <c r="B494" s="58"/>
      <c r="C494" s="59"/>
      <c r="D494" s="59"/>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2" customHeight="1">
      <c r="A495" s="16"/>
      <c r="B495" s="58"/>
      <c r="C495" s="59"/>
      <c r="D495" s="59"/>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2" customHeight="1">
      <c r="A496" s="16"/>
      <c r="B496" s="58"/>
      <c r="C496" s="59"/>
      <c r="D496" s="59"/>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2" customHeight="1">
      <c r="A497" s="16"/>
      <c r="B497" s="58"/>
      <c r="C497" s="59"/>
      <c r="D497" s="59"/>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2" customHeight="1">
      <c r="A498" s="16"/>
      <c r="B498" s="58"/>
      <c r="C498" s="59"/>
      <c r="D498" s="59"/>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2" customHeight="1">
      <c r="A499" s="16"/>
      <c r="B499" s="58"/>
      <c r="C499" s="59"/>
      <c r="D499" s="59"/>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2" customHeight="1">
      <c r="A500" s="16"/>
      <c r="B500" s="58"/>
      <c r="C500" s="59"/>
      <c r="D500" s="59"/>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2" customHeight="1">
      <c r="A501" s="16"/>
      <c r="B501" s="58"/>
      <c r="C501" s="59"/>
      <c r="D501" s="59"/>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2" customHeight="1">
      <c r="A502" s="16"/>
      <c r="B502" s="58"/>
      <c r="C502" s="59"/>
      <c r="D502" s="59"/>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2" customHeight="1">
      <c r="A503" s="16"/>
      <c r="B503" s="58"/>
      <c r="C503" s="59"/>
      <c r="D503" s="59"/>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2" customHeight="1">
      <c r="A504" s="16"/>
      <c r="B504" s="58"/>
      <c r="C504" s="59"/>
      <c r="D504" s="59"/>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2" customHeight="1">
      <c r="A505" s="16"/>
      <c r="B505" s="58"/>
      <c r="C505" s="59"/>
      <c r="D505" s="59"/>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2" customHeight="1">
      <c r="A506" s="16"/>
      <c r="B506" s="58"/>
      <c r="C506" s="59"/>
      <c r="D506" s="59"/>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2" customHeight="1">
      <c r="A507" s="16"/>
      <c r="B507" s="58"/>
      <c r="C507" s="59"/>
      <c r="D507" s="59"/>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2" customHeight="1">
      <c r="A508" s="16"/>
      <c r="B508" s="58"/>
      <c r="C508" s="59"/>
      <c r="D508" s="59"/>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2" customHeight="1">
      <c r="A509" s="16"/>
      <c r="B509" s="58"/>
      <c r="C509" s="59"/>
      <c r="D509" s="59"/>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2" customHeight="1">
      <c r="A510" s="16"/>
      <c r="B510" s="58"/>
      <c r="C510" s="59"/>
      <c r="D510" s="59"/>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2" customHeight="1">
      <c r="A511" s="16"/>
      <c r="B511" s="58"/>
      <c r="C511" s="59"/>
      <c r="D511" s="59"/>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2" customHeight="1">
      <c r="A512" s="16"/>
      <c r="B512" s="58"/>
      <c r="C512" s="59"/>
      <c r="D512" s="59"/>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2" customHeight="1">
      <c r="A513" s="16"/>
      <c r="B513" s="58"/>
      <c r="C513" s="59"/>
      <c r="D513" s="59"/>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2" customHeight="1">
      <c r="A514" s="16"/>
      <c r="B514" s="58"/>
      <c r="C514" s="59"/>
      <c r="D514" s="59"/>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2" customHeight="1">
      <c r="A515" s="16"/>
      <c r="B515" s="58"/>
      <c r="C515" s="59"/>
      <c r="D515" s="59"/>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2" customHeight="1">
      <c r="A516" s="16"/>
      <c r="B516" s="58"/>
      <c r="C516" s="59"/>
      <c r="D516" s="59"/>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2" customHeight="1">
      <c r="A517" s="16"/>
      <c r="B517" s="58"/>
      <c r="C517" s="59"/>
      <c r="D517" s="59"/>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2" customHeight="1">
      <c r="A518" s="16"/>
      <c r="B518" s="58"/>
      <c r="C518" s="59"/>
      <c r="D518" s="59"/>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2" customHeight="1">
      <c r="A519" s="16"/>
      <c r="B519" s="58"/>
      <c r="C519" s="59"/>
      <c r="D519" s="59"/>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2" customHeight="1">
      <c r="A520" s="16"/>
      <c r="B520" s="58"/>
      <c r="C520" s="59"/>
      <c r="D520" s="59"/>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2" customHeight="1">
      <c r="A521" s="16"/>
      <c r="B521" s="58"/>
      <c r="C521" s="59"/>
      <c r="D521" s="59"/>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2" customHeight="1">
      <c r="A522" s="16"/>
      <c r="B522" s="58"/>
      <c r="C522" s="59"/>
      <c r="D522" s="59"/>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2" customHeight="1">
      <c r="A523" s="16"/>
      <c r="B523" s="58"/>
      <c r="C523" s="59"/>
      <c r="D523" s="59"/>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2" customHeight="1">
      <c r="A524" s="16"/>
      <c r="B524" s="58"/>
      <c r="C524" s="59"/>
      <c r="D524" s="59"/>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2" customHeight="1">
      <c r="A525" s="16"/>
      <c r="B525" s="58"/>
      <c r="C525" s="59"/>
      <c r="D525" s="59"/>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2" customHeight="1">
      <c r="A526" s="16"/>
      <c r="B526" s="58"/>
      <c r="C526" s="59"/>
      <c r="D526" s="59"/>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2" customHeight="1">
      <c r="A527" s="16"/>
      <c r="B527" s="58"/>
      <c r="C527" s="59"/>
      <c r="D527" s="59"/>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2" customHeight="1">
      <c r="A528" s="16"/>
      <c r="B528" s="58"/>
      <c r="C528" s="59"/>
      <c r="D528" s="59"/>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2" customHeight="1">
      <c r="A529" s="16"/>
      <c r="B529" s="58"/>
      <c r="C529" s="59"/>
      <c r="D529" s="59"/>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2" customHeight="1">
      <c r="A530" s="16"/>
      <c r="B530" s="58"/>
      <c r="C530" s="59"/>
      <c r="D530" s="59"/>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2" customHeight="1">
      <c r="A531" s="16"/>
      <c r="B531" s="58"/>
      <c r="C531" s="59"/>
      <c r="D531" s="59"/>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2" customHeight="1">
      <c r="A532" s="16"/>
      <c r="B532" s="58"/>
      <c r="C532" s="59"/>
      <c r="D532" s="59"/>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2" customHeight="1">
      <c r="A533" s="16"/>
      <c r="B533" s="58"/>
      <c r="C533" s="59"/>
      <c r="D533" s="59"/>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2" customHeight="1">
      <c r="A534" s="16"/>
      <c r="B534" s="58"/>
      <c r="C534" s="59"/>
      <c r="D534" s="59"/>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2" customHeight="1">
      <c r="A535" s="16"/>
      <c r="B535" s="58"/>
      <c r="C535" s="59"/>
      <c r="D535" s="59"/>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2" customHeight="1">
      <c r="A536" s="16"/>
      <c r="B536" s="58"/>
      <c r="C536" s="59"/>
      <c r="D536" s="59"/>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2" customHeight="1">
      <c r="A537" s="16"/>
      <c r="B537" s="58"/>
      <c r="C537" s="59"/>
      <c r="D537" s="59"/>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2" customHeight="1">
      <c r="A538" s="16"/>
      <c r="B538" s="58"/>
      <c r="C538" s="59"/>
      <c r="D538" s="59"/>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2" customHeight="1">
      <c r="A539" s="16"/>
      <c r="B539" s="58"/>
      <c r="C539" s="59"/>
      <c r="D539" s="59"/>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2" customHeight="1">
      <c r="A540" s="16"/>
      <c r="B540" s="58"/>
      <c r="C540" s="59"/>
      <c r="D540" s="59"/>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2" customHeight="1">
      <c r="A541" s="16"/>
      <c r="B541" s="58"/>
      <c r="C541" s="59"/>
      <c r="D541" s="59"/>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2" customHeight="1">
      <c r="A542" s="16"/>
      <c r="B542" s="58"/>
      <c r="C542" s="59"/>
      <c r="D542" s="59"/>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2" customHeight="1">
      <c r="A543" s="16"/>
      <c r="B543" s="58"/>
      <c r="C543" s="59"/>
      <c r="D543" s="59"/>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2" customHeight="1">
      <c r="A544" s="16"/>
      <c r="B544" s="58"/>
      <c r="C544" s="59"/>
      <c r="D544" s="59"/>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2" customHeight="1">
      <c r="A545" s="16"/>
      <c r="B545" s="58"/>
      <c r="C545" s="59"/>
      <c r="D545" s="59"/>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2" customHeight="1">
      <c r="A546" s="16"/>
      <c r="B546" s="58"/>
      <c r="C546" s="59"/>
      <c r="D546" s="59"/>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2" customHeight="1">
      <c r="A547" s="16"/>
      <c r="B547" s="58"/>
      <c r="C547" s="59"/>
      <c r="D547" s="59"/>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2" customHeight="1">
      <c r="A548" s="16"/>
      <c r="B548" s="58"/>
      <c r="C548" s="59"/>
      <c r="D548" s="59"/>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2" customHeight="1">
      <c r="A549" s="16"/>
      <c r="B549" s="58"/>
      <c r="C549" s="59"/>
      <c r="D549" s="59"/>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2" customHeight="1">
      <c r="A550" s="16"/>
      <c r="B550" s="58"/>
      <c r="C550" s="59"/>
      <c r="D550" s="59"/>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2" customHeight="1">
      <c r="A551" s="16"/>
      <c r="B551" s="58"/>
      <c r="C551" s="59"/>
      <c r="D551" s="59"/>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2" customHeight="1">
      <c r="A552" s="16"/>
      <c r="B552" s="58"/>
      <c r="C552" s="59"/>
      <c r="D552" s="59"/>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2" customHeight="1">
      <c r="A553" s="16"/>
      <c r="B553" s="58"/>
      <c r="C553" s="59"/>
      <c r="D553" s="59"/>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2" customHeight="1">
      <c r="A554" s="16"/>
      <c r="B554" s="58"/>
      <c r="C554" s="59"/>
      <c r="D554" s="59"/>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2" customHeight="1">
      <c r="A555" s="16"/>
      <c r="B555" s="58"/>
      <c r="C555" s="59"/>
      <c r="D555" s="59"/>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2" customHeight="1">
      <c r="A556" s="16"/>
      <c r="B556" s="58"/>
      <c r="C556" s="59"/>
      <c r="D556" s="59"/>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2" customHeight="1">
      <c r="A557" s="16"/>
      <c r="B557" s="58"/>
      <c r="C557" s="59"/>
      <c r="D557" s="59"/>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2" customHeight="1">
      <c r="A558" s="16"/>
      <c r="B558" s="58"/>
      <c r="C558" s="59"/>
      <c r="D558" s="59"/>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2" customHeight="1">
      <c r="A559" s="16"/>
      <c r="B559" s="58"/>
      <c r="C559" s="59"/>
      <c r="D559" s="59"/>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2" customHeight="1">
      <c r="A560" s="16"/>
      <c r="B560" s="58"/>
      <c r="C560" s="59"/>
      <c r="D560" s="59"/>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2" customHeight="1">
      <c r="A561" s="16"/>
      <c r="B561" s="58"/>
      <c r="C561" s="59"/>
      <c r="D561" s="59"/>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2" customHeight="1">
      <c r="A562" s="16"/>
      <c r="B562" s="58"/>
      <c r="C562" s="59"/>
      <c r="D562" s="59"/>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2" customHeight="1">
      <c r="A563" s="16"/>
      <c r="B563" s="58"/>
      <c r="C563" s="59"/>
      <c r="D563" s="59"/>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2" customHeight="1">
      <c r="A564" s="16"/>
      <c r="B564" s="58"/>
      <c r="C564" s="59"/>
      <c r="D564" s="59"/>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2" customHeight="1">
      <c r="A565" s="16"/>
      <c r="B565" s="58"/>
      <c r="C565" s="59"/>
      <c r="D565" s="59"/>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2" customHeight="1">
      <c r="A566" s="16"/>
      <c r="B566" s="58"/>
      <c r="C566" s="59"/>
      <c r="D566" s="59"/>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2" customHeight="1">
      <c r="A567" s="16"/>
      <c r="B567" s="58"/>
      <c r="C567" s="59"/>
      <c r="D567" s="59"/>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2" customHeight="1">
      <c r="A568" s="16"/>
      <c r="B568" s="58"/>
      <c r="C568" s="59"/>
      <c r="D568" s="59"/>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2" customHeight="1">
      <c r="A569" s="16"/>
      <c r="B569" s="58"/>
      <c r="C569" s="59"/>
      <c r="D569" s="59"/>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2" customHeight="1">
      <c r="A570" s="16"/>
      <c r="B570" s="58"/>
      <c r="C570" s="59"/>
      <c r="D570" s="59"/>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2" customHeight="1">
      <c r="A571" s="16"/>
      <c r="B571" s="58"/>
      <c r="C571" s="59"/>
      <c r="D571" s="59"/>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2" customHeight="1">
      <c r="A572" s="16"/>
      <c r="B572" s="58"/>
      <c r="C572" s="59"/>
      <c r="D572" s="59"/>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2" customHeight="1">
      <c r="A573" s="16"/>
      <c r="B573" s="58"/>
      <c r="C573" s="59"/>
      <c r="D573" s="59"/>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2" customHeight="1">
      <c r="A574" s="16"/>
      <c r="B574" s="58"/>
      <c r="C574" s="59"/>
      <c r="D574" s="59"/>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2" customHeight="1">
      <c r="A575" s="16"/>
      <c r="B575" s="58"/>
      <c r="C575" s="59"/>
      <c r="D575" s="59"/>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2" customHeight="1">
      <c r="A576" s="16"/>
      <c r="B576" s="58"/>
      <c r="C576" s="59"/>
      <c r="D576" s="59"/>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2" customHeight="1">
      <c r="A577" s="16"/>
      <c r="B577" s="58"/>
      <c r="C577" s="59"/>
      <c r="D577" s="59"/>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2" customHeight="1">
      <c r="A578" s="16"/>
      <c r="B578" s="58"/>
      <c r="C578" s="59"/>
      <c r="D578" s="59"/>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2" customHeight="1">
      <c r="A579" s="16"/>
      <c r="B579" s="58"/>
      <c r="C579" s="59"/>
      <c r="D579" s="59"/>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2" customHeight="1">
      <c r="A580" s="16"/>
      <c r="B580" s="58"/>
      <c r="C580" s="59"/>
      <c r="D580" s="59"/>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2" customHeight="1">
      <c r="A581" s="16"/>
      <c r="B581" s="58"/>
      <c r="C581" s="59"/>
      <c r="D581" s="59"/>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2" customHeight="1">
      <c r="A582" s="16"/>
      <c r="B582" s="58"/>
      <c r="C582" s="59"/>
      <c r="D582" s="59"/>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2" customHeight="1">
      <c r="A583" s="16"/>
      <c r="B583" s="58"/>
      <c r="C583" s="59"/>
      <c r="D583" s="59"/>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2" customHeight="1">
      <c r="A584" s="16"/>
      <c r="B584" s="58"/>
      <c r="C584" s="59"/>
      <c r="D584" s="59"/>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2" customHeight="1">
      <c r="A585" s="16"/>
      <c r="B585" s="58"/>
      <c r="C585" s="59"/>
      <c r="D585" s="59"/>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2" customHeight="1">
      <c r="A586" s="16"/>
      <c r="B586" s="58"/>
      <c r="C586" s="59"/>
      <c r="D586" s="59"/>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2" customHeight="1">
      <c r="A587" s="16"/>
      <c r="B587" s="58"/>
      <c r="C587" s="59"/>
      <c r="D587" s="59"/>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2" customHeight="1">
      <c r="A588" s="16"/>
      <c r="B588" s="58"/>
      <c r="C588" s="59"/>
      <c r="D588" s="59"/>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2" customHeight="1">
      <c r="A589" s="16"/>
      <c r="B589" s="58"/>
      <c r="C589" s="59"/>
      <c r="D589" s="59"/>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2" customHeight="1">
      <c r="A590" s="16"/>
      <c r="B590" s="58"/>
      <c r="C590" s="59"/>
      <c r="D590" s="59"/>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2" customHeight="1">
      <c r="A591" s="16"/>
      <c r="B591" s="58"/>
      <c r="C591" s="59"/>
      <c r="D591" s="59"/>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2" customHeight="1">
      <c r="A592" s="16"/>
      <c r="B592" s="58"/>
      <c r="C592" s="59"/>
      <c r="D592" s="59"/>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2" customHeight="1">
      <c r="A593" s="16"/>
      <c r="B593" s="58"/>
      <c r="C593" s="59"/>
      <c r="D593" s="59"/>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2" customHeight="1">
      <c r="A594" s="16"/>
      <c r="B594" s="58"/>
      <c r="C594" s="59"/>
      <c r="D594" s="59"/>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2" customHeight="1">
      <c r="A595" s="16"/>
      <c r="B595" s="58"/>
      <c r="C595" s="59"/>
      <c r="D595" s="59"/>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2" customHeight="1">
      <c r="A596" s="16"/>
      <c r="B596" s="58"/>
      <c r="C596" s="59"/>
      <c r="D596" s="59"/>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2" customHeight="1">
      <c r="A597" s="16"/>
      <c r="B597" s="58"/>
      <c r="C597" s="59"/>
      <c r="D597" s="59"/>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2" customHeight="1">
      <c r="A598" s="16"/>
      <c r="B598" s="58"/>
      <c r="C598" s="59"/>
      <c r="D598" s="59"/>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2" customHeight="1">
      <c r="A599" s="16"/>
      <c r="B599" s="58"/>
      <c r="C599" s="59"/>
      <c r="D599" s="59"/>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2" customHeight="1">
      <c r="A600" s="16"/>
      <c r="B600" s="58"/>
      <c r="C600" s="59"/>
      <c r="D600" s="59"/>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2" customHeight="1">
      <c r="A601" s="16"/>
      <c r="B601" s="58"/>
      <c r="C601" s="59"/>
      <c r="D601" s="59"/>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2" customHeight="1">
      <c r="A602" s="16"/>
      <c r="B602" s="58"/>
      <c r="C602" s="59"/>
      <c r="D602" s="59"/>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2" customHeight="1">
      <c r="A603" s="16"/>
      <c r="B603" s="58"/>
      <c r="C603" s="59"/>
      <c r="D603" s="59"/>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2" customHeight="1">
      <c r="A604" s="16"/>
      <c r="B604" s="58"/>
      <c r="C604" s="59"/>
      <c r="D604" s="59"/>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2" customHeight="1">
      <c r="A605" s="16"/>
      <c r="B605" s="58"/>
      <c r="C605" s="59"/>
      <c r="D605" s="59"/>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2" customHeight="1">
      <c r="A606" s="16"/>
      <c r="B606" s="58"/>
      <c r="C606" s="59"/>
      <c r="D606" s="59"/>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2" customHeight="1">
      <c r="A607" s="16"/>
      <c r="B607" s="58"/>
      <c r="C607" s="59"/>
      <c r="D607" s="59"/>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2" customHeight="1">
      <c r="A608" s="16"/>
      <c r="B608" s="58"/>
      <c r="C608" s="59"/>
      <c r="D608" s="59"/>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2" customHeight="1">
      <c r="A609" s="16"/>
      <c r="B609" s="58"/>
      <c r="C609" s="59"/>
      <c r="D609" s="59"/>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2" customHeight="1">
      <c r="A610" s="16"/>
      <c r="B610" s="58"/>
      <c r="C610" s="59"/>
      <c r="D610" s="59"/>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2" customHeight="1">
      <c r="A611" s="16"/>
      <c r="B611" s="58"/>
      <c r="C611" s="59"/>
      <c r="D611" s="59"/>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2" customHeight="1">
      <c r="A612" s="16"/>
      <c r="B612" s="58"/>
      <c r="C612" s="59"/>
      <c r="D612" s="59"/>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2" customHeight="1">
      <c r="A613" s="16"/>
      <c r="B613" s="58"/>
      <c r="C613" s="59"/>
      <c r="D613" s="59"/>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2" customHeight="1">
      <c r="A614" s="16"/>
      <c r="B614" s="58"/>
      <c r="C614" s="59"/>
      <c r="D614" s="59"/>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2" customHeight="1">
      <c r="A615" s="16"/>
      <c r="B615" s="58"/>
      <c r="C615" s="59"/>
      <c r="D615" s="59"/>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2" customHeight="1">
      <c r="A616" s="16"/>
      <c r="B616" s="58"/>
      <c r="C616" s="59"/>
      <c r="D616" s="59"/>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2" customHeight="1">
      <c r="A617" s="16"/>
      <c r="B617" s="58"/>
      <c r="C617" s="59"/>
      <c r="D617" s="59"/>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2" customHeight="1">
      <c r="A618" s="16"/>
      <c r="B618" s="58"/>
      <c r="C618" s="59"/>
      <c r="D618" s="59"/>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2" customHeight="1">
      <c r="A619" s="16"/>
      <c r="B619" s="58"/>
      <c r="C619" s="59"/>
      <c r="D619" s="59"/>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2" customHeight="1">
      <c r="A620" s="16"/>
      <c r="B620" s="58"/>
      <c r="C620" s="59"/>
      <c r="D620" s="59"/>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2" customHeight="1">
      <c r="A621" s="16"/>
      <c r="B621" s="58"/>
      <c r="C621" s="59"/>
      <c r="D621" s="59"/>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2" customHeight="1">
      <c r="A622" s="16"/>
      <c r="B622" s="58"/>
      <c r="C622" s="59"/>
      <c r="D622" s="59"/>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2" customHeight="1">
      <c r="A623" s="16"/>
      <c r="B623" s="58"/>
      <c r="C623" s="59"/>
      <c r="D623" s="59"/>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2" customHeight="1">
      <c r="A624" s="16"/>
      <c r="B624" s="58"/>
      <c r="C624" s="59"/>
      <c r="D624" s="59"/>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2" customHeight="1">
      <c r="A625" s="16"/>
      <c r="B625" s="58"/>
      <c r="C625" s="59"/>
      <c r="D625" s="59"/>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2" customHeight="1">
      <c r="A626" s="16"/>
      <c r="B626" s="58"/>
      <c r="C626" s="59"/>
      <c r="D626" s="59"/>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2" customHeight="1">
      <c r="A627" s="16"/>
      <c r="B627" s="58"/>
      <c r="C627" s="59"/>
      <c r="D627" s="59"/>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2" customHeight="1">
      <c r="A628" s="16"/>
      <c r="B628" s="58"/>
      <c r="C628" s="59"/>
      <c r="D628" s="59"/>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2" customHeight="1">
      <c r="A629" s="16"/>
      <c r="B629" s="58"/>
      <c r="C629" s="59"/>
      <c r="D629" s="59"/>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2" customHeight="1">
      <c r="A630" s="16"/>
      <c r="B630" s="58"/>
      <c r="C630" s="59"/>
      <c r="D630" s="59"/>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2" customHeight="1">
      <c r="A631" s="16"/>
      <c r="B631" s="58"/>
      <c r="C631" s="59"/>
      <c r="D631" s="59"/>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2" customHeight="1">
      <c r="A632" s="16"/>
      <c r="B632" s="58"/>
      <c r="C632" s="59"/>
      <c r="D632" s="59"/>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2" customHeight="1">
      <c r="A633" s="16"/>
      <c r="B633" s="58"/>
      <c r="C633" s="59"/>
      <c r="D633" s="59"/>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2" customHeight="1">
      <c r="A634" s="16"/>
      <c r="B634" s="58"/>
      <c r="C634" s="59"/>
      <c r="D634" s="59"/>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2" customHeight="1">
      <c r="A635" s="16"/>
      <c r="B635" s="58"/>
      <c r="C635" s="59"/>
      <c r="D635" s="59"/>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2" customHeight="1">
      <c r="A636" s="16"/>
      <c r="B636" s="58"/>
      <c r="C636" s="59"/>
      <c r="D636" s="59"/>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2" customHeight="1">
      <c r="A637" s="16"/>
      <c r="B637" s="58"/>
      <c r="C637" s="59"/>
      <c r="D637" s="59"/>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2" customHeight="1">
      <c r="A638" s="16"/>
      <c r="B638" s="58"/>
      <c r="C638" s="59"/>
      <c r="D638" s="59"/>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2" customHeight="1">
      <c r="A639" s="16"/>
      <c r="B639" s="58"/>
      <c r="C639" s="59"/>
      <c r="D639" s="59"/>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2" customHeight="1">
      <c r="A640" s="16"/>
      <c r="B640" s="58"/>
      <c r="C640" s="59"/>
      <c r="D640" s="59"/>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2" customHeight="1">
      <c r="A641" s="16"/>
      <c r="B641" s="58"/>
      <c r="C641" s="59"/>
      <c r="D641" s="59"/>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2" customHeight="1">
      <c r="A642" s="16"/>
      <c r="B642" s="58"/>
      <c r="C642" s="59"/>
      <c r="D642" s="59"/>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2" customHeight="1">
      <c r="A643" s="16"/>
      <c r="B643" s="58"/>
      <c r="C643" s="59"/>
      <c r="D643" s="59"/>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2" customHeight="1">
      <c r="A644" s="16"/>
      <c r="B644" s="58"/>
      <c r="C644" s="59"/>
      <c r="D644" s="59"/>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2" customHeight="1">
      <c r="A645" s="16"/>
      <c r="B645" s="58"/>
      <c r="C645" s="59"/>
      <c r="D645" s="59"/>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2" customHeight="1">
      <c r="A646" s="16"/>
      <c r="B646" s="58"/>
      <c r="C646" s="59"/>
      <c r="D646" s="59"/>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2" customHeight="1">
      <c r="A647" s="16"/>
      <c r="B647" s="58"/>
      <c r="C647" s="59"/>
      <c r="D647" s="59"/>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2" customHeight="1">
      <c r="A648" s="16"/>
      <c r="B648" s="58"/>
      <c r="C648" s="59"/>
      <c r="D648" s="59"/>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2" customHeight="1">
      <c r="A649" s="16"/>
      <c r="B649" s="58"/>
      <c r="C649" s="59"/>
      <c r="D649" s="59"/>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2" customHeight="1">
      <c r="A650" s="16"/>
      <c r="B650" s="58"/>
      <c r="C650" s="59"/>
      <c r="D650" s="59"/>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2" customHeight="1">
      <c r="A651" s="16"/>
      <c r="B651" s="58"/>
      <c r="C651" s="59"/>
      <c r="D651" s="59"/>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2" customHeight="1">
      <c r="A652" s="16"/>
      <c r="B652" s="58"/>
      <c r="C652" s="59"/>
      <c r="D652" s="59"/>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2" customHeight="1">
      <c r="A653" s="16"/>
      <c r="B653" s="58"/>
      <c r="C653" s="59"/>
      <c r="D653" s="59"/>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2" customHeight="1">
      <c r="A654" s="16"/>
      <c r="B654" s="58"/>
      <c r="C654" s="59"/>
      <c r="D654" s="59"/>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2" customHeight="1">
      <c r="A655" s="16"/>
      <c r="B655" s="58"/>
      <c r="C655" s="59"/>
      <c r="D655" s="59"/>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2" customHeight="1">
      <c r="A656" s="16"/>
      <c r="B656" s="58"/>
      <c r="C656" s="59"/>
      <c r="D656" s="59"/>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2" customHeight="1">
      <c r="A657" s="16"/>
      <c r="B657" s="58"/>
      <c r="C657" s="59"/>
      <c r="D657" s="59"/>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2" customHeight="1">
      <c r="A658" s="16"/>
      <c r="B658" s="58"/>
      <c r="C658" s="59"/>
      <c r="D658" s="59"/>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2" customHeight="1">
      <c r="A659" s="16"/>
      <c r="B659" s="58"/>
      <c r="C659" s="59"/>
      <c r="D659" s="59"/>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2" customHeight="1">
      <c r="A660" s="16"/>
      <c r="B660" s="58"/>
      <c r="C660" s="59"/>
      <c r="D660" s="59"/>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2" customHeight="1">
      <c r="A661" s="16"/>
      <c r="B661" s="58"/>
      <c r="C661" s="59"/>
      <c r="D661" s="59"/>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2" customHeight="1">
      <c r="A662" s="16"/>
      <c r="B662" s="58"/>
      <c r="C662" s="59"/>
      <c r="D662" s="59"/>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2" customHeight="1">
      <c r="A663" s="16"/>
      <c r="B663" s="58"/>
      <c r="C663" s="59"/>
      <c r="D663" s="59"/>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2" customHeight="1">
      <c r="A664" s="16"/>
      <c r="B664" s="58"/>
      <c r="C664" s="59"/>
      <c r="D664" s="59"/>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2" customHeight="1">
      <c r="A665" s="16"/>
      <c r="B665" s="58"/>
      <c r="C665" s="59"/>
      <c r="D665" s="59"/>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2" customHeight="1">
      <c r="A666" s="16"/>
      <c r="B666" s="58"/>
      <c r="C666" s="59"/>
      <c r="D666" s="59"/>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2" customHeight="1">
      <c r="A667" s="16"/>
      <c r="B667" s="58"/>
      <c r="C667" s="59"/>
      <c r="D667" s="59"/>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2" customHeight="1">
      <c r="A668" s="16"/>
      <c r="B668" s="58"/>
      <c r="C668" s="59"/>
      <c r="D668" s="59"/>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2" customHeight="1">
      <c r="A669" s="16"/>
      <c r="B669" s="58"/>
      <c r="C669" s="59"/>
      <c r="D669" s="59"/>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2" customHeight="1">
      <c r="A670" s="16"/>
      <c r="B670" s="58"/>
      <c r="C670" s="59"/>
      <c r="D670" s="59"/>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2" customHeight="1">
      <c r="A671" s="16"/>
      <c r="B671" s="58"/>
      <c r="C671" s="59"/>
      <c r="D671" s="59"/>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2" customHeight="1">
      <c r="A672" s="16"/>
      <c r="B672" s="58"/>
      <c r="C672" s="59"/>
      <c r="D672" s="59"/>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2" customHeight="1">
      <c r="A673" s="16"/>
      <c r="B673" s="58"/>
      <c r="C673" s="59"/>
      <c r="D673" s="59"/>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2" customHeight="1">
      <c r="A674" s="16"/>
      <c r="B674" s="58"/>
      <c r="C674" s="59"/>
      <c r="D674" s="59"/>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2" customHeight="1">
      <c r="A675" s="16"/>
      <c r="B675" s="58"/>
      <c r="C675" s="59"/>
      <c r="D675" s="59"/>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2" customHeight="1">
      <c r="A676" s="16"/>
      <c r="B676" s="58"/>
      <c r="C676" s="59"/>
      <c r="D676" s="59"/>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2" customHeight="1">
      <c r="A677" s="16"/>
      <c r="B677" s="58"/>
      <c r="C677" s="59"/>
      <c r="D677" s="59"/>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2" customHeight="1">
      <c r="A678" s="16"/>
      <c r="B678" s="58"/>
      <c r="C678" s="59"/>
      <c r="D678" s="59"/>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2" customHeight="1">
      <c r="A679" s="16"/>
      <c r="B679" s="58"/>
      <c r="C679" s="59"/>
      <c r="D679" s="59"/>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2" customHeight="1">
      <c r="A680" s="16"/>
      <c r="B680" s="58"/>
      <c r="C680" s="59"/>
      <c r="D680" s="59"/>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2" customHeight="1">
      <c r="A681" s="16"/>
      <c r="B681" s="58"/>
      <c r="C681" s="59"/>
      <c r="D681" s="59"/>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2" customHeight="1">
      <c r="A682" s="16"/>
      <c r="B682" s="58"/>
      <c r="C682" s="59"/>
      <c r="D682" s="59"/>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2" customHeight="1">
      <c r="A683" s="16"/>
      <c r="B683" s="58"/>
      <c r="C683" s="59"/>
      <c r="D683" s="59"/>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2" customHeight="1">
      <c r="A684" s="16"/>
      <c r="B684" s="58"/>
      <c r="C684" s="59"/>
      <c r="D684" s="59"/>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2" customHeight="1">
      <c r="A685" s="16"/>
      <c r="B685" s="58"/>
      <c r="C685" s="59"/>
      <c r="D685" s="59"/>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2" customHeight="1">
      <c r="A686" s="16"/>
      <c r="B686" s="58"/>
      <c r="C686" s="59"/>
      <c r="D686" s="59"/>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2" customHeight="1">
      <c r="A687" s="16"/>
      <c r="B687" s="58"/>
      <c r="C687" s="59"/>
      <c r="D687" s="59"/>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2" customHeight="1">
      <c r="A688" s="16"/>
      <c r="B688" s="58"/>
      <c r="C688" s="59"/>
      <c r="D688" s="59"/>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2" customHeight="1">
      <c r="A689" s="16"/>
      <c r="B689" s="58"/>
      <c r="C689" s="59"/>
      <c r="D689" s="59"/>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2" customHeight="1">
      <c r="A690" s="16"/>
      <c r="B690" s="58"/>
      <c r="C690" s="59"/>
      <c r="D690" s="59"/>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2" customHeight="1">
      <c r="A691" s="16"/>
      <c r="B691" s="58"/>
      <c r="C691" s="59"/>
      <c r="D691" s="59"/>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2" customHeight="1">
      <c r="A692" s="16"/>
      <c r="B692" s="58"/>
      <c r="C692" s="59"/>
      <c r="D692" s="59"/>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2" customHeight="1">
      <c r="A693" s="16"/>
      <c r="B693" s="58"/>
      <c r="C693" s="59"/>
      <c r="D693" s="59"/>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2" customHeight="1">
      <c r="A694" s="16"/>
      <c r="B694" s="58"/>
      <c r="C694" s="59"/>
      <c r="D694" s="59"/>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2" customHeight="1">
      <c r="A695" s="16"/>
      <c r="B695" s="58"/>
      <c r="C695" s="59"/>
      <c r="D695" s="59"/>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2" customHeight="1">
      <c r="A696" s="16"/>
      <c r="B696" s="58"/>
      <c r="C696" s="59"/>
      <c r="D696" s="59"/>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2" customHeight="1">
      <c r="A697" s="16"/>
      <c r="B697" s="58"/>
      <c r="C697" s="59"/>
      <c r="D697" s="59"/>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2" customHeight="1">
      <c r="A698" s="16"/>
      <c r="B698" s="58"/>
      <c r="C698" s="59"/>
      <c r="D698" s="59"/>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2" customHeight="1">
      <c r="A699" s="16"/>
      <c r="B699" s="58"/>
      <c r="C699" s="59"/>
      <c r="D699" s="59"/>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2" customHeight="1">
      <c r="A700" s="16"/>
      <c r="B700" s="58"/>
      <c r="C700" s="59"/>
      <c r="D700" s="59"/>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2" customHeight="1">
      <c r="A701" s="16"/>
      <c r="B701" s="58"/>
      <c r="C701" s="59"/>
      <c r="D701" s="59"/>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2" customHeight="1">
      <c r="A702" s="16"/>
      <c r="B702" s="58"/>
      <c r="C702" s="59"/>
      <c r="D702" s="59"/>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2" customHeight="1">
      <c r="A703" s="16"/>
      <c r="B703" s="58"/>
      <c r="C703" s="59"/>
      <c r="D703" s="59"/>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2" customHeight="1">
      <c r="A704" s="16"/>
      <c r="B704" s="58"/>
      <c r="C704" s="59"/>
      <c r="D704" s="59"/>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2" customHeight="1">
      <c r="A705" s="16"/>
      <c r="B705" s="58"/>
      <c r="C705" s="59"/>
      <c r="D705" s="59"/>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2" customHeight="1">
      <c r="A706" s="16"/>
      <c r="B706" s="58"/>
      <c r="C706" s="59"/>
      <c r="D706" s="59"/>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2" customHeight="1">
      <c r="A707" s="16"/>
      <c r="B707" s="58"/>
      <c r="C707" s="59"/>
      <c r="D707" s="59"/>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2" customHeight="1">
      <c r="A708" s="16"/>
      <c r="B708" s="58"/>
      <c r="C708" s="59"/>
      <c r="D708" s="59"/>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2" customHeight="1">
      <c r="A709" s="16"/>
      <c r="B709" s="58"/>
      <c r="C709" s="59"/>
      <c r="D709" s="59"/>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2" customHeight="1">
      <c r="A710" s="16"/>
      <c r="B710" s="58"/>
      <c r="C710" s="59"/>
      <c r="D710" s="59"/>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2" customHeight="1">
      <c r="A711" s="16"/>
      <c r="B711" s="58"/>
      <c r="C711" s="59"/>
      <c r="D711" s="59"/>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2" customHeight="1">
      <c r="A712" s="16"/>
      <c r="B712" s="58"/>
      <c r="C712" s="59"/>
      <c r="D712" s="59"/>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2" customHeight="1">
      <c r="A713" s="16"/>
      <c r="B713" s="58"/>
      <c r="C713" s="59"/>
      <c r="D713" s="59"/>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2" customHeight="1">
      <c r="A714" s="16"/>
      <c r="B714" s="58"/>
      <c r="C714" s="59"/>
      <c r="D714" s="59"/>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2" customHeight="1">
      <c r="A715" s="16"/>
      <c r="B715" s="58"/>
      <c r="C715" s="59"/>
      <c r="D715" s="59"/>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2" customHeight="1">
      <c r="A716" s="16"/>
      <c r="B716" s="58"/>
      <c r="C716" s="59"/>
      <c r="D716" s="59"/>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2" customHeight="1">
      <c r="A717" s="16"/>
      <c r="B717" s="58"/>
      <c r="C717" s="59"/>
      <c r="D717" s="59"/>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2" customHeight="1">
      <c r="A718" s="16"/>
      <c r="B718" s="58"/>
      <c r="C718" s="59"/>
      <c r="D718" s="59"/>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2" customHeight="1">
      <c r="A719" s="16"/>
      <c r="B719" s="58"/>
      <c r="C719" s="59"/>
      <c r="D719" s="59"/>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2" customHeight="1">
      <c r="A720" s="16"/>
      <c r="B720" s="58"/>
      <c r="C720" s="59"/>
      <c r="D720" s="59"/>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2" customHeight="1">
      <c r="A721" s="16"/>
      <c r="B721" s="58"/>
      <c r="C721" s="59"/>
      <c r="D721" s="59"/>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2" customHeight="1">
      <c r="A722" s="16"/>
      <c r="B722" s="58"/>
      <c r="C722" s="59"/>
      <c r="D722" s="59"/>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2" customHeight="1">
      <c r="A723" s="16"/>
      <c r="B723" s="58"/>
      <c r="C723" s="59"/>
      <c r="D723" s="59"/>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2" customHeight="1">
      <c r="A724" s="16"/>
      <c r="B724" s="58"/>
      <c r="C724" s="59"/>
      <c r="D724" s="59"/>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2" customHeight="1">
      <c r="A725" s="16"/>
      <c r="B725" s="58"/>
      <c r="C725" s="59"/>
      <c r="D725" s="59"/>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2" customHeight="1">
      <c r="A726" s="16"/>
      <c r="B726" s="58"/>
      <c r="C726" s="59"/>
      <c r="D726" s="59"/>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2" customHeight="1">
      <c r="A727" s="16"/>
      <c r="B727" s="58"/>
      <c r="C727" s="59"/>
      <c r="D727" s="59"/>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2" customHeight="1">
      <c r="A728" s="16"/>
      <c r="B728" s="58"/>
      <c r="C728" s="59"/>
      <c r="D728" s="59"/>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2" customHeight="1">
      <c r="A729" s="16"/>
      <c r="B729" s="58"/>
      <c r="C729" s="59"/>
      <c r="D729" s="59"/>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2" customHeight="1">
      <c r="A730" s="16"/>
      <c r="B730" s="58"/>
      <c r="C730" s="59"/>
      <c r="D730" s="59"/>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2" customHeight="1">
      <c r="A731" s="16"/>
      <c r="B731" s="58"/>
      <c r="C731" s="59"/>
      <c r="D731" s="59"/>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2" customHeight="1">
      <c r="A732" s="16"/>
      <c r="B732" s="58"/>
      <c r="C732" s="59"/>
      <c r="D732" s="59"/>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2" customHeight="1">
      <c r="A733" s="16"/>
      <c r="B733" s="58"/>
      <c r="C733" s="59"/>
      <c r="D733" s="59"/>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2" customHeight="1">
      <c r="A734" s="16"/>
      <c r="B734" s="58"/>
      <c r="C734" s="59"/>
      <c r="D734" s="59"/>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2" customHeight="1">
      <c r="A735" s="16"/>
      <c r="B735" s="58"/>
      <c r="C735" s="59"/>
      <c r="D735" s="59"/>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2" customHeight="1">
      <c r="A736" s="16"/>
      <c r="B736" s="58"/>
      <c r="C736" s="59"/>
      <c r="D736" s="59"/>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2" customHeight="1">
      <c r="A737" s="16"/>
      <c r="B737" s="58"/>
      <c r="C737" s="59"/>
      <c r="D737" s="59"/>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2" customHeight="1">
      <c r="A738" s="16"/>
      <c r="B738" s="58"/>
      <c r="C738" s="59"/>
      <c r="D738" s="59"/>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2" customHeight="1">
      <c r="A739" s="16"/>
      <c r="B739" s="58"/>
      <c r="C739" s="59"/>
      <c r="D739" s="59"/>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2" customHeight="1">
      <c r="A740" s="16"/>
      <c r="B740" s="58"/>
      <c r="C740" s="59"/>
      <c r="D740" s="59"/>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2" customHeight="1">
      <c r="A741" s="16"/>
      <c r="B741" s="58"/>
      <c r="C741" s="59"/>
      <c r="D741" s="59"/>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2" customHeight="1">
      <c r="A742" s="16"/>
      <c r="B742" s="58"/>
      <c r="C742" s="59"/>
      <c r="D742" s="59"/>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2" customHeight="1">
      <c r="A743" s="16"/>
      <c r="B743" s="58"/>
      <c r="C743" s="59"/>
      <c r="D743" s="59"/>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2" customHeight="1">
      <c r="A744" s="16"/>
      <c r="B744" s="58"/>
      <c r="C744" s="59"/>
      <c r="D744" s="59"/>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2" customHeight="1">
      <c r="A745" s="16"/>
      <c r="B745" s="58"/>
      <c r="C745" s="59"/>
      <c r="D745" s="59"/>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2" customHeight="1">
      <c r="A746" s="16"/>
      <c r="B746" s="58"/>
      <c r="C746" s="59"/>
      <c r="D746" s="59"/>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2" customHeight="1">
      <c r="A747" s="16"/>
      <c r="B747" s="58"/>
      <c r="C747" s="59"/>
      <c r="D747" s="59"/>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2" customHeight="1">
      <c r="A748" s="16"/>
      <c r="B748" s="58"/>
      <c r="C748" s="59"/>
      <c r="D748" s="59"/>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2" customHeight="1">
      <c r="A749" s="16"/>
      <c r="B749" s="58"/>
      <c r="C749" s="59"/>
      <c r="D749" s="59"/>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2" customHeight="1">
      <c r="A750" s="16"/>
      <c r="B750" s="58"/>
      <c r="C750" s="59"/>
      <c r="D750" s="59"/>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2" customHeight="1">
      <c r="A751" s="16"/>
      <c r="B751" s="58"/>
      <c r="C751" s="59"/>
      <c r="D751" s="59"/>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2" customHeight="1">
      <c r="A752" s="16"/>
      <c r="B752" s="58"/>
      <c r="C752" s="59"/>
      <c r="D752" s="59"/>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2" customHeight="1">
      <c r="A753" s="16"/>
      <c r="B753" s="58"/>
      <c r="C753" s="59"/>
      <c r="D753" s="59"/>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2" customHeight="1">
      <c r="A754" s="16"/>
      <c r="B754" s="58"/>
      <c r="C754" s="59"/>
      <c r="D754" s="59"/>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2" customHeight="1">
      <c r="A755" s="16"/>
      <c r="B755" s="58"/>
      <c r="C755" s="59"/>
      <c r="D755" s="59"/>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2" customHeight="1">
      <c r="A756" s="16"/>
      <c r="B756" s="58"/>
      <c r="C756" s="59"/>
      <c r="D756" s="59"/>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2" customHeight="1">
      <c r="A757" s="16"/>
      <c r="B757" s="58"/>
      <c r="C757" s="59"/>
      <c r="D757" s="59"/>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2" customHeight="1">
      <c r="A758" s="16"/>
      <c r="B758" s="58"/>
      <c r="C758" s="59"/>
      <c r="D758" s="59"/>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2" customHeight="1">
      <c r="A759" s="16"/>
      <c r="B759" s="58"/>
      <c r="C759" s="59"/>
      <c r="D759" s="59"/>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2" customHeight="1">
      <c r="A760" s="16"/>
      <c r="B760" s="58"/>
      <c r="C760" s="59"/>
      <c r="D760" s="59"/>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2" customHeight="1">
      <c r="A761" s="16"/>
      <c r="B761" s="58"/>
      <c r="C761" s="59"/>
      <c r="D761" s="59"/>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2" customHeight="1">
      <c r="A762" s="16"/>
      <c r="B762" s="58"/>
      <c r="C762" s="59"/>
      <c r="D762" s="59"/>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2" customHeight="1">
      <c r="A763" s="16"/>
      <c r="B763" s="58"/>
      <c r="C763" s="59"/>
      <c r="D763" s="59"/>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2" customHeight="1">
      <c r="A764" s="16"/>
      <c r="B764" s="58"/>
      <c r="C764" s="59"/>
      <c r="D764" s="59"/>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2" customHeight="1">
      <c r="A765" s="16"/>
      <c r="B765" s="58"/>
      <c r="C765" s="59"/>
      <c r="D765" s="59"/>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2" customHeight="1">
      <c r="A766" s="16"/>
      <c r="B766" s="58"/>
      <c r="C766" s="59"/>
      <c r="D766" s="59"/>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2" customHeight="1">
      <c r="A767" s="16"/>
      <c r="B767" s="58"/>
      <c r="C767" s="59"/>
      <c r="D767" s="59"/>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2" customHeight="1">
      <c r="A768" s="16"/>
      <c r="B768" s="58"/>
      <c r="C768" s="59"/>
      <c r="D768" s="59"/>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2" customHeight="1">
      <c r="A769" s="16"/>
      <c r="B769" s="58"/>
      <c r="C769" s="59"/>
      <c r="D769" s="59"/>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2" customHeight="1">
      <c r="A770" s="16"/>
      <c r="B770" s="58"/>
      <c r="C770" s="59"/>
      <c r="D770" s="59"/>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2" customHeight="1">
      <c r="A771" s="16"/>
      <c r="B771" s="58"/>
      <c r="C771" s="59"/>
      <c r="D771" s="59"/>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2" customHeight="1">
      <c r="A772" s="16"/>
      <c r="B772" s="58"/>
      <c r="C772" s="59"/>
      <c r="D772" s="59"/>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2" customHeight="1">
      <c r="A773" s="16"/>
      <c r="B773" s="58"/>
      <c r="C773" s="59"/>
      <c r="D773" s="59"/>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2" customHeight="1">
      <c r="A774" s="16"/>
      <c r="B774" s="58"/>
      <c r="C774" s="59"/>
      <c r="D774" s="59"/>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2" customHeight="1">
      <c r="A775" s="16"/>
      <c r="B775" s="58"/>
      <c r="C775" s="59"/>
      <c r="D775" s="59"/>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2" customHeight="1">
      <c r="A776" s="16"/>
      <c r="B776" s="58"/>
      <c r="C776" s="59"/>
      <c r="D776" s="59"/>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2" customHeight="1">
      <c r="A777" s="16"/>
      <c r="B777" s="58"/>
      <c r="C777" s="59"/>
      <c r="D777" s="59"/>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2" customHeight="1">
      <c r="A778" s="16"/>
      <c r="B778" s="58"/>
      <c r="C778" s="59"/>
      <c r="D778" s="59"/>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2" customHeight="1">
      <c r="A779" s="16"/>
      <c r="B779" s="58"/>
      <c r="C779" s="59"/>
      <c r="D779" s="59"/>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2" customHeight="1">
      <c r="A780" s="16"/>
      <c r="B780" s="58"/>
      <c r="C780" s="59"/>
      <c r="D780" s="59"/>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2" customHeight="1">
      <c r="A781" s="16"/>
      <c r="B781" s="58"/>
      <c r="C781" s="59"/>
      <c r="D781" s="59"/>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2" customHeight="1">
      <c r="A782" s="16"/>
      <c r="B782" s="58"/>
      <c r="C782" s="59"/>
      <c r="D782" s="59"/>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2" customHeight="1">
      <c r="A783" s="16"/>
      <c r="B783" s="58"/>
      <c r="C783" s="59"/>
      <c r="D783" s="59"/>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2" customHeight="1">
      <c r="A784" s="16"/>
      <c r="B784" s="58"/>
      <c r="C784" s="59"/>
      <c r="D784" s="59"/>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2" customHeight="1">
      <c r="A785" s="16"/>
      <c r="B785" s="58"/>
      <c r="C785" s="59"/>
      <c r="D785" s="59"/>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2" customHeight="1">
      <c r="A786" s="16"/>
      <c r="B786" s="58"/>
      <c r="C786" s="59"/>
      <c r="D786" s="59"/>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2" customHeight="1">
      <c r="A787" s="16"/>
      <c r="B787" s="58"/>
      <c r="C787" s="59"/>
      <c r="D787" s="59"/>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2" customHeight="1">
      <c r="A788" s="16"/>
      <c r="B788" s="58"/>
      <c r="C788" s="59"/>
      <c r="D788" s="59"/>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2" customHeight="1">
      <c r="A789" s="16"/>
      <c r="B789" s="58"/>
      <c r="C789" s="59"/>
      <c r="D789" s="59"/>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2" customHeight="1">
      <c r="A790" s="16"/>
      <c r="B790" s="58"/>
      <c r="C790" s="59"/>
      <c r="D790" s="59"/>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2" customHeight="1">
      <c r="A791" s="16"/>
      <c r="B791" s="58"/>
      <c r="C791" s="59"/>
      <c r="D791" s="59"/>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2" customHeight="1">
      <c r="A792" s="16"/>
      <c r="B792" s="58"/>
      <c r="C792" s="59"/>
      <c r="D792" s="59"/>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2" customHeight="1">
      <c r="A793" s="16"/>
      <c r="B793" s="58"/>
      <c r="C793" s="59"/>
      <c r="D793" s="59"/>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2" customHeight="1">
      <c r="A794" s="16"/>
      <c r="B794" s="58"/>
      <c r="C794" s="59"/>
      <c r="D794" s="59"/>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2" customHeight="1">
      <c r="A795" s="16"/>
      <c r="B795" s="58"/>
      <c r="C795" s="59"/>
      <c r="D795" s="59"/>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2" customHeight="1">
      <c r="A796" s="16"/>
      <c r="B796" s="58"/>
      <c r="C796" s="59"/>
      <c r="D796" s="59"/>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2" customHeight="1">
      <c r="A797" s="16"/>
      <c r="B797" s="58"/>
      <c r="C797" s="59"/>
      <c r="D797" s="59"/>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2" customHeight="1">
      <c r="A798" s="16"/>
      <c r="B798" s="58"/>
      <c r="C798" s="59"/>
      <c r="D798" s="59"/>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2" customHeight="1">
      <c r="A799" s="16"/>
      <c r="B799" s="58"/>
      <c r="C799" s="59"/>
      <c r="D799" s="59"/>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2" customHeight="1">
      <c r="A800" s="16"/>
      <c r="B800" s="58"/>
      <c r="C800" s="59"/>
      <c r="D800" s="59"/>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2" customHeight="1">
      <c r="A801" s="16"/>
      <c r="B801" s="58"/>
      <c r="C801" s="59"/>
      <c r="D801" s="59"/>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2" customHeight="1">
      <c r="A802" s="16"/>
      <c r="B802" s="58"/>
      <c r="C802" s="59"/>
      <c r="D802" s="59"/>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2" customHeight="1">
      <c r="A803" s="16"/>
      <c r="B803" s="58"/>
      <c r="C803" s="59"/>
      <c r="D803" s="59"/>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2" customHeight="1">
      <c r="A804" s="16"/>
      <c r="B804" s="58"/>
      <c r="C804" s="59"/>
      <c r="D804" s="59"/>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2" customHeight="1">
      <c r="A805" s="16"/>
      <c r="B805" s="58"/>
      <c r="C805" s="59"/>
      <c r="D805" s="59"/>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2" customHeight="1">
      <c r="A806" s="16"/>
      <c r="B806" s="58"/>
      <c r="C806" s="59"/>
      <c r="D806" s="59"/>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2" customHeight="1">
      <c r="A807" s="16"/>
      <c r="B807" s="58"/>
      <c r="C807" s="59"/>
      <c r="D807" s="59"/>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2" customHeight="1">
      <c r="A808" s="16"/>
      <c r="B808" s="58"/>
      <c r="C808" s="59"/>
      <c r="D808" s="59"/>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2" customHeight="1">
      <c r="A809" s="16"/>
      <c r="B809" s="58"/>
      <c r="C809" s="59"/>
      <c r="D809" s="59"/>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2" customHeight="1">
      <c r="A810" s="16"/>
      <c r="B810" s="58"/>
      <c r="C810" s="59"/>
      <c r="D810" s="59"/>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2" customHeight="1">
      <c r="A811" s="16"/>
      <c r="B811" s="58"/>
      <c r="C811" s="59"/>
      <c r="D811" s="59"/>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2" customHeight="1">
      <c r="A812" s="16"/>
      <c r="B812" s="58"/>
      <c r="C812" s="59"/>
      <c r="D812" s="59"/>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2" customHeight="1">
      <c r="A813" s="16"/>
      <c r="B813" s="58"/>
      <c r="C813" s="59"/>
      <c r="D813" s="59"/>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2" customHeight="1">
      <c r="A814" s="16"/>
      <c r="B814" s="58"/>
      <c r="C814" s="59"/>
      <c r="D814" s="59"/>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2" customHeight="1">
      <c r="A815" s="16"/>
      <c r="B815" s="58"/>
      <c r="C815" s="59"/>
      <c r="D815" s="59"/>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2" customHeight="1">
      <c r="A816" s="16"/>
      <c r="B816" s="58"/>
      <c r="C816" s="59"/>
      <c r="D816" s="59"/>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2" customHeight="1">
      <c r="A817" s="16"/>
      <c r="B817" s="58"/>
      <c r="C817" s="59"/>
      <c r="D817" s="59"/>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2" customHeight="1">
      <c r="A818" s="16"/>
      <c r="B818" s="58"/>
      <c r="C818" s="59"/>
      <c r="D818" s="59"/>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2" customHeight="1">
      <c r="A819" s="16"/>
      <c r="B819" s="58"/>
      <c r="C819" s="59"/>
      <c r="D819" s="59"/>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2" customHeight="1">
      <c r="A820" s="16"/>
      <c r="B820" s="58"/>
      <c r="C820" s="59"/>
      <c r="D820" s="59"/>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2" customHeight="1">
      <c r="A821" s="16"/>
      <c r="B821" s="58"/>
      <c r="C821" s="59"/>
      <c r="D821" s="59"/>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2" customHeight="1">
      <c r="A822" s="16"/>
      <c r="B822" s="58"/>
      <c r="C822" s="59"/>
      <c r="D822" s="59"/>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2" customHeight="1">
      <c r="A823" s="16"/>
      <c r="B823" s="58"/>
      <c r="C823" s="59"/>
      <c r="D823" s="59"/>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2" customHeight="1">
      <c r="A824" s="16"/>
      <c r="B824" s="58"/>
      <c r="C824" s="59"/>
      <c r="D824" s="59"/>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2" customHeight="1">
      <c r="A825" s="16"/>
      <c r="B825" s="58"/>
      <c r="C825" s="59"/>
      <c r="D825" s="59"/>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2" customHeight="1">
      <c r="A826" s="16"/>
      <c r="B826" s="58"/>
      <c r="C826" s="59"/>
      <c r="D826" s="59"/>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2" customHeight="1">
      <c r="A827" s="16"/>
      <c r="B827" s="58"/>
      <c r="C827" s="59"/>
      <c r="D827" s="59"/>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2" customHeight="1">
      <c r="A828" s="16"/>
      <c r="B828" s="58"/>
      <c r="C828" s="59"/>
      <c r="D828" s="59"/>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2" customHeight="1">
      <c r="A829" s="16"/>
      <c r="B829" s="58"/>
      <c r="C829" s="59"/>
      <c r="D829" s="59"/>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2" customHeight="1">
      <c r="A830" s="16"/>
      <c r="B830" s="58"/>
      <c r="C830" s="59"/>
      <c r="D830" s="59"/>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2" customHeight="1">
      <c r="A831" s="16"/>
      <c r="B831" s="58"/>
      <c r="C831" s="59"/>
      <c r="D831" s="59"/>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2" customHeight="1">
      <c r="A832" s="16"/>
      <c r="B832" s="58"/>
      <c r="C832" s="59"/>
      <c r="D832" s="59"/>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2" customHeight="1">
      <c r="A833" s="16"/>
      <c r="B833" s="58"/>
      <c r="C833" s="59"/>
      <c r="D833" s="59"/>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2" customHeight="1">
      <c r="A834" s="16"/>
      <c r="B834" s="58"/>
      <c r="C834" s="59"/>
      <c r="D834" s="59"/>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2" customHeight="1">
      <c r="A835" s="16"/>
      <c r="B835" s="58"/>
      <c r="C835" s="59"/>
      <c r="D835" s="59"/>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2" customHeight="1">
      <c r="A836" s="16"/>
      <c r="B836" s="58"/>
      <c r="C836" s="59"/>
      <c r="D836" s="59"/>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2" customHeight="1">
      <c r="A837" s="16"/>
      <c r="B837" s="58"/>
      <c r="C837" s="59"/>
      <c r="D837" s="59"/>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2" customHeight="1">
      <c r="A838" s="16"/>
      <c r="B838" s="58"/>
      <c r="C838" s="59"/>
      <c r="D838" s="59"/>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2" customHeight="1">
      <c r="A839" s="16"/>
      <c r="B839" s="58"/>
      <c r="C839" s="59"/>
      <c r="D839" s="59"/>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2" customHeight="1">
      <c r="A840" s="16"/>
      <c r="B840" s="58"/>
      <c r="C840" s="59"/>
      <c r="D840" s="59"/>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2" customHeight="1">
      <c r="A841" s="16"/>
      <c r="B841" s="58"/>
      <c r="C841" s="59"/>
      <c r="D841" s="59"/>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2" customHeight="1">
      <c r="A842" s="16"/>
      <c r="B842" s="58"/>
      <c r="C842" s="59"/>
      <c r="D842" s="59"/>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2" customHeight="1">
      <c r="A843" s="16"/>
      <c r="B843" s="58"/>
      <c r="C843" s="59"/>
      <c r="D843" s="59"/>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2" customHeight="1">
      <c r="A844" s="16"/>
      <c r="B844" s="58"/>
      <c r="C844" s="59"/>
      <c r="D844" s="59"/>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2" customHeight="1">
      <c r="A845" s="16"/>
      <c r="B845" s="58"/>
      <c r="C845" s="59"/>
      <c r="D845" s="59"/>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2" customHeight="1">
      <c r="A846" s="16"/>
      <c r="B846" s="58"/>
      <c r="C846" s="59"/>
      <c r="D846" s="59"/>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2" customHeight="1">
      <c r="A847" s="16"/>
      <c r="B847" s="58"/>
      <c r="C847" s="59"/>
      <c r="D847" s="59"/>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2" customHeight="1">
      <c r="A848" s="16"/>
      <c r="B848" s="58"/>
      <c r="C848" s="59"/>
      <c r="D848" s="59"/>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2" customHeight="1">
      <c r="A849" s="16"/>
      <c r="B849" s="58"/>
      <c r="C849" s="59"/>
      <c r="D849" s="59"/>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2" customHeight="1">
      <c r="A850" s="16"/>
      <c r="B850" s="58"/>
      <c r="C850" s="59"/>
      <c r="D850" s="59"/>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2" customHeight="1">
      <c r="A851" s="16"/>
      <c r="B851" s="58"/>
      <c r="C851" s="59"/>
      <c r="D851" s="59"/>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2" customHeight="1">
      <c r="A852" s="16"/>
      <c r="B852" s="58"/>
      <c r="C852" s="59"/>
      <c r="D852" s="59"/>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2" customHeight="1">
      <c r="A853" s="16"/>
      <c r="B853" s="58"/>
      <c r="C853" s="59"/>
      <c r="D853" s="59"/>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2" customHeight="1">
      <c r="A854" s="16"/>
      <c r="B854" s="58"/>
      <c r="C854" s="59"/>
      <c r="D854" s="59"/>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2" customHeight="1">
      <c r="A855" s="16"/>
      <c r="B855" s="58"/>
      <c r="C855" s="59"/>
      <c r="D855" s="59"/>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2" customHeight="1">
      <c r="A856" s="16"/>
      <c r="B856" s="58"/>
      <c r="C856" s="59"/>
      <c r="D856" s="59"/>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2" customHeight="1">
      <c r="A857" s="16"/>
      <c r="B857" s="58"/>
      <c r="C857" s="59"/>
      <c r="D857" s="59"/>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2" customHeight="1">
      <c r="A858" s="16"/>
      <c r="B858" s="58"/>
      <c r="C858" s="59"/>
      <c r="D858" s="59"/>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2" customHeight="1">
      <c r="A859" s="16"/>
      <c r="B859" s="58"/>
      <c r="C859" s="59"/>
      <c r="D859" s="59"/>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2" customHeight="1">
      <c r="A860" s="16"/>
      <c r="B860" s="58"/>
      <c r="C860" s="59"/>
      <c r="D860" s="59"/>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2" customHeight="1">
      <c r="A861" s="16"/>
      <c r="B861" s="58"/>
      <c r="C861" s="59"/>
      <c r="D861" s="59"/>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2" customHeight="1">
      <c r="A862" s="16"/>
      <c r="B862" s="58"/>
      <c r="C862" s="59"/>
      <c r="D862" s="59"/>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2" customHeight="1">
      <c r="A863" s="16"/>
      <c r="B863" s="58"/>
      <c r="C863" s="59"/>
      <c r="D863" s="59"/>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2" customHeight="1">
      <c r="A864" s="16"/>
      <c r="B864" s="58"/>
      <c r="C864" s="59"/>
      <c r="D864" s="59"/>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2" customHeight="1">
      <c r="A865" s="16"/>
      <c r="B865" s="58"/>
      <c r="C865" s="59"/>
      <c r="D865" s="59"/>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2" customHeight="1">
      <c r="A866" s="16"/>
      <c r="B866" s="58"/>
      <c r="C866" s="59"/>
      <c r="D866" s="59"/>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2" customHeight="1">
      <c r="A867" s="16"/>
      <c r="B867" s="58"/>
      <c r="C867" s="59"/>
      <c r="D867" s="59"/>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2" customHeight="1">
      <c r="A868" s="16"/>
      <c r="B868" s="58"/>
      <c r="C868" s="59"/>
      <c r="D868" s="59"/>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2" customHeight="1">
      <c r="A869" s="16"/>
      <c r="B869" s="58"/>
      <c r="C869" s="59"/>
      <c r="D869" s="59"/>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2" customHeight="1">
      <c r="A870" s="16"/>
      <c r="B870" s="58"/>
      <c r="C870" s="59"/>
      <c r="D870" s="59"/>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2" customHeight="1">
      <c r="A871" s="16"/>
      <c r="B871" s="58"/>
      <c r="C871" s="59"/>
      <c r="D871" s="59"/>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2" customHeight="1">
      <c r="A872" s="16"/>
      <c r="B872" s="58"/>
      <c r="C872" s="59"/>
      <c r="D872" s="59"/>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2" customHeight="1">
      <c r="A873" s="16"/>
      <c r="B873" s="58"/>
      <c r="C873" s="59"/>
      <c r="D873" s="59"/>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2" customHeight="1">
      <c r="A874" s="16"/>
      <c r="B874" s="58"/>
      <c r="C874" s="59"/>
      <c r="D874" s="59"/>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2" customHeight="1">
      <c r="A875" s="16"/>
      <c r="B875" s="58"/>
      <c r="C875" s="59"/>
      <c r="D875" s="59"/>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2" customHeight="1">
      <c r="A876" s="16"/>
      <c r="B876" s="58"/>
      <c r="C876" s="59"/>
      <c r="D876" s="59"/>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2" customHeight="1">
      <c r="A877" s="16"/>
      <c r="B877" s="58"/>
      <c r="C877" s="59"/>
      <c r="D877" s="59"/>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2" customHeight="1">
      <c r="A878" s="16"/>
      <c r="B878" s="58"/>
      <c r="C878" s="59"/>
      <c r="D878" s="59"/>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2" customHeight="1">
      <c r="A879" s="16"/>
      <c r="B879" s="58"/>
      <c r="C879" s="59"/>
      <c r="D879" s="59"/>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2" customHeight="1">
      <c r="A880" s="16"/>
      <c r="B880" s="58"/>
      <c r="C880" s="59"/>
      <c r="D880" s="59"/>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2" customHeight="1">
      <c r="A881" s="16"/>
      <c r="B881" s="58"/>
      <c r="C881" s="59"/>
      <c r="D881" s="59"/>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2" customHeight="1">
      <c r="A882" s="16"/>
      <c r="B882" s="58"/>
      <c r="C882" s="59"/>
      <c r="D882" s="59"/>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2" customHeight="1">
      <c r="A883" s="16"/>
      <c r="B883" s="58"/>
      <c r="C883" s="59"/>
      <c r="D883" s="59"/>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2" customHeight="1">
      <c r="A884" s="16"/>
      <c r="B884" s="58"/>
      <c r="C884" s="59"/>
      <c r="D884" s="59"/>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2" customHeight="1">
      <c r="A885" s="16"/>
      <c r="B885" s="58"/>
      <c r="C885" s="59"/>
      <c r="D885" s="59"/>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2" customHeight="1">
      <c r="A886" s="16"/>
      <c r="B886" s="58"/>
      <c r="C886" s="59"/>
      <c r="D886" s="59"/>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2" customHeight="1">
      <c r="A887" s="16"/>
      <c r="B887" s="58"/>
      <c r="C887" s="59"/>
      <c r="D887" s="59"/>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2" customHeight="1">
      <c r="A888" s="16"/>
      <c r="B888" s="58"/>
      <c r="C888" s="59"/>
      <c r="D888" s="59"/>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2" customHeight="1">
      <c r="A889" s="16"/>
      <c r="B889" s="58"/>
      <c r="C889" s="59"/>
      <c r="D889" s="59"/>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2" customHeight="1">
      <c r="A890" s="16"/>
      <c r="B890" s="58"/>
      <c r="C890" s="59"/>
      <c r="D890" s="59"/>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2" customHeight="1">
      <c r="A891" s="16"/>
      <c r="B891" s="58"/>
      <c r="C891" s="59"/>
      <c r="D891" s="59"/>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2" customHeight="1">
      <c r="A892" s="16"/>
      <c r="B892" s="58"/>
      <c r="C892" s="59"/>
      <c r="D892" s="59"/>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2" customHeight="1">
      <c r="A893" s="16"/>
      <c r="B893" s="58"/>
      <c r="C893" s="59"/>
      <c r="D893" s="59"/>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2" customHeight="1">
      <c r="A894" s="16"/>
      <c r="B894" s="58"/>
      <c r="C894" s="59"/>
      <c r="D894" s="59"/>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2" customHeight="1">
      <c r="A895" s="16"/>
      <c r="B895" s="58"/>
      <c r="C895" s="59"/>
      <c r="D895" s="59"/>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2" customHeight="1">
      <c r="A896" s="16"/>
      <c r="B896" s="58"/>
      <c r="C896" s="59"/>
      <c r="D896" s="59"/>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2" customHeight="1">
      <c r="A897" s="16"/>
      <c r="B897" s="58"/>
      <c r="C897" s="59"/>
      <c r="D897" s="59"/>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2" customHeight="1">
      <c r="A898" s="16"/>
      <c r="B898" s="58"/>
      <c r="C898" s="59"/>
      <c r="D898" s="59"/>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2" customHeight="1">
      <c r="A899" s="16"/>
      <c r="B899" s="58"/>
      <c r="C899" s="59"/>
      <c r="D899" s="59"/>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2" customHeight="1">
      <c r="A900" s="16"/>
      <c r="B900" s="58"/>
      <c r="C900" s="59"/>
      <c r="D900" s="59"/>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2" customHeight="1">
      <c r="A901" s="16"/>
      <c r="B901" s="58"/>
      <c r="C901" s="59"/>
      <c r="D901" s="59"/>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2" customHeight="1">
      <c r="A902" s="16"/>
      <c r="B902" s="58"/>
      <c r="C902" s="59"/>
      <c r="D902" s="59"/>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2" customHeight="1">
      <c r="A903" s="16"/>
      <c r="B903" s="58"/>
      <c r="C903" s="59"/>
      <c r="D903" s="59"/>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2" customHeight="1">
      <c r="A904" s="16"/>
      <c r="B904" s="58"/>
      <c r="C904" s="59"/>
      <c r="D904" s="59"/>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2" customHeight="1">
      <c r="A905" s="16"/>
      <c r="B905" s="58"/>
      <c r="C905" s="59"/>
      <c r="D905" s="59"/>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2" customHeight="1">
      <c r="A906" s="16"/>
      <c r="B906" s="58"/>
      <c r="C906" s="59"/>
      <c r="D906" s="59"/>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2" customHeight="1">
      <c r="A907" s="16"/>
      <c r="B907" s="58"/>
      <c r="C907" s="59"/>
      <c r="D907" s="59"/>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2" customHeight="1">
      <c r="A908" s="16"/>
      <c r="B908" s="58"/>
      <c r="C908" s="59"/>
      <c r="D908" s="59"/>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2" customHeight="1">
      <c r="A909" s="16"/>
      <c r="B909" s="58"/>
      <c r="C909" s="59"/>
      <c r="D909" s="59"/>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2" customHeight="1">
      <c r="A910" s="16"/>
      <c r="B910" s="58"/>
      <c r="C910" s="59"/>
      <c r="D910" s="59"/>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2" customHeight="1">
      <c r="A911" s="16"/>
      <c r="B911" s="58"/>
      <c r="C911" s="59"/>
      <c r="D911" s="59"/>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2" customHeight="1">
      <c r="A912" s="16"/>
      <c r="B912" s="58"/>
      <c r="C912" s="59"/>
      <c r="D912" s="59"/>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2" customHeight="1">
      <c r="A913" s="16"/>
      <c r="B913" s="58"/>
      <c r="C913" s="59"/>
      <c r="D913" s="59"/>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2" customHeight="1">
      <c r="A914" s="16"/>
      <c r="B914" s="58"/>
      <c r="C914" s="59"/>
      <c r="D914" s="59"/>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2" customHeight="1">
      <c r="A915" s="16"/>
      <c r="B915" s="58"/>
      <c r="C915" s="59"/>
      <c r="D915" s="59"/>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2" customHeight="1">
      <c r="A916" s="16"/>
      <c r="B916" s="58"/>
      <c r="C916" s="59"/>
      <c r="D916" s="59"/>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2" customHeight="1">
      <c r="A917" s="16"/>
      <c r="B917" s="58"/>
      <c r="C917" s="59"/>
      <c r="D917" s="59"/>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2" customHeight="1">
      <c r="A918" s="16"/>
      <c r="B918" s="58"/>
      <c r="C918" s="59"/>
      <c r="D918" s="59"/>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2" customHeight="1">
      <c r="A919" s="16"/>
      <c r="B919" s="58"/>
      <c r="C919" s="59"/>
      <c r="D919" s="59"/>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2" customHeight="1">
      <c r="A920" s="16"/>
      <c r="B920" s="58"/>
      <c r="C920" s="59"/>
      <c r="D920" s="59"/>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2" customHeight="1">
      <c r="A921" s="16"/>
      <c r="B921" s="58"/>
      <c r="C921" s="59"/>
      <c r="D921" s="59"/>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2" customHeight="1">
      <c r="A922" s="16"/>
      <c r="B922" s="58"/>
      <c r="C922" s="59"/>
      <c r="D922" s="59"/>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2" customHeight="1">
      <c r="A923" s="16"/>
      <c r="B923" s="58"/>
      <c r="C923" s="59"/>
      <c r="D923" s="59"/>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2" customHeight="1">
      <c r="A924" s="16"/>
      <c r="B924" s="58"/>
      <c r="C924" s="59"/>
      <c r="D924" s="59"/>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2" customHeight="1">
      <c r="A925" s="16"/>
      <c r="B925" s="58"/>
      <c r="C925" s="59"/>
      <c r="D925" s="59"/>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2" customHeight="1">
      <c r="A926" s="16"/>
      <c r="B926" s="58"/>
      <c r="C926" s="59"/>
      <c r="D926" s="59"/>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2" customHeight="1">
      <c r="A927" s="16"/>
      <c r="B927" s="58"/>
      <c r="C927" s="59"/>
      <c r="D927" s="59"/>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2" customHeight="1">
      <c r="A928" s="16"/>
      <c r="B928" s="58"/>
      <c r="C928" s="59"/>
      <c r="D928" s="59"/>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2" customHeight="1">
      <c r="A929" s="16"/>
      <c r="B929" s="58"/>
      <c r="C929" s="59"/>
      <c r="D929" s="59"/>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2" customHeight="1">
      <c r="A930" s="16"/>
      <c r="B930" s="58"/>
      <c r="C930" s="59"/>
      <c r="D930" s="59"/>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2" customHeight="1">
      <c r="A931" s="16"/>
      <c r="B931" s="58"/>
      <c r="C931" s="59"/>
      <c r="D931" s="59"/>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2" customHeight="1">
      <c r="A932" s="16"/>
      <c r="B932" s="58"/>
      <c r="C932" s="59"/>
      <c r="D932" s="59"/>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2" customHeight="1">
      <c r="A933" s="16"/>
      <c r="B933" s="58"/>
      <c r="C933" s="59"/>
      <c r="D933" s="59"/>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2" customHeight="1">
      <c r="A934" s="16"/>
      <c r="B934" s="58"/>
      <c r="C934" s="59"/>
      <c r="D934" s="59"/>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2" customHeight="1">
      <c r="A935" s="16"/>
      <c r="B935" s="58"/>
      <c r="C935" s="59"/>
      <c r="D935" s="59"/>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2" customHeight="1">
      <c r="A936" s="16"/>
      <c r="B936" s="58"/>
      <c r="C936" s="59"/>
      <c r="D936" s="59"/>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2" customHeight="1">
      <c r="A937" s="16"/>
      <c r="B937" s="58"/>
      <c r="C937" s="59"/>
      <c r="D937" s="59"/>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2" customHeight="1">
      <c r="A938" s="16"/>
      <c r="B938" s="58"/>
      <c r="C938" s="59"/>
      <c r="D938" s="59"/>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2" customHeight="1">
      <c r="A939" s="16"/>
      <c r="B939" s="58"/>
      <c r="C939" s="59"/>
      <c r="D939" s="59"/>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2" customHeight="1">
      <c r="A940" s="16"/>
      <c r="B940" s="58"/>
      <c r="C940" s="59"/>
      <c r="D940" s="59"/>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2" customHeight="1">
      <c r="A941" s="16"/>
      <c r="B941" s="58"/>
      <c r="C941" s="59"/>
      <c r="D941" s="59"/>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2" customHeight="1">
      <c r="A942" s="16"/>
      <c r="B942" s="58"/>
      <c r="C942" s="59"/>
      <c r="D942" s="59"/>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2" customHeight="1">
      <c r="A943" s="16"/>
      <c r="B943" s="58"/>
      <c r="C943" s="59"/>
      <c r="D943" s="59"/>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2" customHeight="1">
      <c r="A944" s="16"/>
      <c r="B944" s="58"/>
      <c r="C944" s="59"/>
      <c r="D944" s="59"/>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2" customHeight="1">
      <c r="A945" s="16"/>
      <c r="B945" s="58"/>
      <c r="C945" s="59"/>
      <c r="D945" s="59"/>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2" customHeight="1">
      <c r="A946" s="16"/>
      <c r="B946" s="58"/>
      <c r="C946" s="59"/>
      <c r="D946" s="59"/>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2" customHeight="1">
      <c r="A947" s="16"/>
      <c r="B947" s="58"/>
      <c r="C947" s="59"/>
      <c r="D947" s="59"/>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2" customHeight="1">
      <c r="A948" s="16"/>
      <c r="B948" s="58"/>
      <c r="C948" s="59"/>
      <c r="D948" s="59"/>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2" customHeight="1">
      <c r="A949" s="16"/>
      <c r="B949" s="58"/>
      <c r="C949" s="59"/>
      <c r="D949" s="59"/>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2" customHeight="1">
      <c r="A950" s="16"/>
      <c r="B950" s="58"/>
      <c r="C950" s="59"/>
      <c r="D950" s="59"/>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2" customHeight="1">
      <c r="A951" s="16"/>
      <c r="B951" s="58"/>
      <c r="C951" s="59"/>
      <c r="D951" s="59"/>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2" customHeight="1">
      <c r="A952" s="16"/>
      <c r="B952" s="58"/>
      <c r="C952" s="59"/>
      <c r="D952" s="59"/>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2" customHeight="1">
      <c r="A953" s="16"/>
      <c r="B953" s="58"/>
      <c r="C953" s="59"/>
      <c r="D953" s="59"/>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2" customHeight="1">
      <c r="A954" s="16"/>
      <c r="B954" s="58"/>
      <c r="C954" s="59"/>
      <c r="D954" s="59"/>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2" customHeight="1">
      <c r="A955" s="16"/>
      <c r="B955" s="58"/>
      <c r="C955" s="59"/>
      <c r="D955" s="59"/>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2" customHeight="1">
      <c r="A956" s="16"/>
      <c r="B956" s="58"/>
      <c r="C956" s="59"/>
      <c r="D956" s="59"/>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2" customHeight="1">
      <c r="A957" s="16"/>
      <c r="B957" s="58"/>
      <c r="C957" s="59"/>
      <c r="D957" s="59"/>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2" customHeight="1">
      <c r="A958" s="16"/>
      <c r="B958" s="58"/>
      <c r="C958" s="59"/>
      <c r="D958" s="59"/>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2" customHeight="1">
      <c r="A959" s="16"/>
      <c r="B959" s="58"/>
      <c r="C959" s="59"/>
      <c r="D959" s="59"/>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2" customHeight="1">
      <c r="A960" s="16"/>
      <c r="B960" s="58"/>
      <c r="C960" s="59"/>
      <c r="D960" s="59"/>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2" customHeight="1">
      <c r="A961" s="16"/>
      <c r="B961" s="58"/>
      <c r="C961" s="59"/>
      <c r="D961" s="59"/>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2" customHeight="1">
      <c r="A962" s="16"/>
      <c r="B962" s="58"/>
      <c r="C962" s="59"/>
      <c r="D962" s="59"/>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2" customHeight="1">
      <c r="A963" s="16"/>
      <c r="B963" s="58"/>
      <c r="C963" s="59"/>
      <c r="D963" s="59"/>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2" customHeight="1">
      <c r="A964" s="16"/>
      <c r="B964" s="58"/>
      <c r="C964" s="59"/>
      <c r="D964" s="59"/>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2" customHeight="1">
      <c r="A965" s="16"/>
      <c r="B965" s="58"/>
      <c r="C965" s="59"/>
      <c r="D965" s="59"/>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2" customHeight="1">
      <c r="A966" s="16"/>
      <c r="B966" s="58"/>
      <c r="C966" s="59"/>
      <c r="D966" s="59"/>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2" customHeight="1">
      <c r="A967" s="16"/>
      <c r="B967" s="58"/>
      <c r="C967" s="59"/>
      <c r="D967" s="59"/>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2" customHeight="1">
      <c r="A968" s="16"/>
      <c r="B968" s="58"/>
      <c r="C968" s="59"/>
      <c r="D968" s="59"/>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2" customHeight="1">
      <c r="A969" s="16"/>
      <c r="B969" s="58"/>
      <c r="C969" s="59"/>
      <c r="D969" s="59"/>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2" customHeight="1">
      <c r="A970" s="16"/>
      <c r="B970" s="58"/>
      <c r="C970" s="59"/>
      <c r="D970" s="59"/>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2" customHeight="1">
      <c r="A971" s="16"/>
      <c r="B971" s="58"/>
      <c r="C971" s="59"/>
      <c r="D971" s="59"/>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2" customHeight="1">
      <c r="A972" s="16"/>
      <c r="B972" s="58"/>
      <c r="C972" s="59"/>
      <c r="D972" s="59"/>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2" customHeight="1">
      <c r="A973" s="16"/>
      <c r="B973" s="58"/>
      <c r="C973" s="59"/>
      <c r="D973" s="59"/>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2" customHeight="1">
      <c r="A974" s="16"/>
      <c r="B974" s="58"/>
      <c r="C974" s="59"/>
      <c r="D974" s="59"/>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2" customHeight="1">
      <c r="A975" s="16"/>
      <c r="B975" s="58"/>
      <c r="C975" s="59"/>
      <c r="D975" s="59"/>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2" customHeight="1">
      <c r="A976" s="16"/>
      <c r="B976" s="58"/>
      <c r="C976" s="59"/>
      <c r="D976" s="59"/>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2" customHeight="1">
      <c r="A977" s="16"/>
      <c r="B977" s="58"/>
      <c r="C977" s="59"/>
      <c r="D977" s="59"/>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2" customHeight="1">
      <c r="A978" s="16"/>
      <c r="B978" s="58"/>
      <c r="C978" s="59"/>
      <c r="D978" s="59"/>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2" customHeight="1">
      <c r="A979" s="16"/>
      <c r="B979" s="58"/>
      <c r="C979" s="59"/>
      <c r="D979" s="59"/>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2" customHeight="1">
      <c r="A980" s="16"/>
      <c r="B980" s="58"/>
      <c r="C980" s="59"/>
      <c r="D980" s="59"/>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2" customHeight="1">
      <c r="A981" s="16"/>
      <c r="B981" s="58"/>
      <c r="C981" s="59"/>
      <c r="D981" s="59"/>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2" customHeight="1">
      <c r="A982" s="16"/>
      <c r="B982" s="58"/>
      <c r="C982" s="59"/>
      <c r="D982" s="59"/>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2" customHeight="1">
      <c r="A983" s="16"/>
      <c r="B983" s="58"/>
      <c r="C983" s="59"/>
      <c r="D983" s="59"/>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2" customHeight="1">
      <c r="A984" s="16"/>
      <c r="B984" s="58"/>
      <c r="C984" s="59"/>
      <c r="D984" s="59"/>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2" customHeight="1">
      <c r="A985" s="16"/>
      <c r="B985" s="58"/>
      <c r="C985" s="59"/>
      <c r="D985" s="59"/>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2" customHeight="1">
      <c r="A986" s="16"/>
      <c r="B986" s="58"/>
      <c r="C986" s="59"/>
      <c r="D986" s="59"/>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2" customHeight="1">
      <c r="A987" s="16"/>
      <c r="B987" s="58"/>
      <c r="C987" s="59"/>
      <c r="D987" s="59"/>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2" customHeight="1">
      <c r="A988" s="16"/>
      <c r="B988" s="58"/>
      <c r="C988" s="59"/>
      <c r="D988" s="59"/>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2" customHeight="1">
      <c r="A989" s="16"/>
      <c r="B989" s="58"/>
      <c r="C989" s="59"/>
      <c r="D989" s="59"/>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2" customHeight="1">
      <c r="A990" s="16"/>
      <c r="B990" s="58"/>
      <c r="C990" s="59"/>
      <c r="D990" s="59"/>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2" customHeight="1">
      <c r="A991" s="16"/>
      <c r="B991" s="58"/>
      <c r="C991" s="59"/>
      <c r="D991" s="59"/>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2" customHeight="1">
      <c r="A992" s="16"/>
      <c r="B992" s="58"/>
      <c r="C992" s="59"/>
      <c r="D992" s="59"/>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2" customHeight="1">
      <c r="A993" s="16"/>
      <c r="B993" s="58"/>
      <c r="C993" s="59"/>
      <c r="D993" s="59"/>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2" customHeight="1">
      <c r="A994" s="16"/>
      <c r="B994" s="58"/>
      <c r="C994" s="59"/>
      <c r="D994" s="59"/>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2" customHeight="1">
      <c r="A995" s="16"/>
      <c r="B995" s="58"/>
      <c r="C995" s="59"/>
      <c r="D995" s="59"/>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2" customHeight="1">
      <c r="A996" s="16"/>
      <c r="B996" s="58"/>
      <c r="C996" s="59"/>
      <c r="D996" s="59"/>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2" customHeight="1">
      <c r="A997" s="16"/>
      <c r="B997" s="58"/>
      <c r="C997" s="59"/>
      <c r="D997" s="59"/>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2" customHeight="1">
      <c r="A998" s="16"/>
      <c r="B998" s="58"/>
      <c r="C998" s="59"/>
      <c r="D998" s="59"/>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2" customHeight="1">
      <c r="A999" s="16"/>
      <c r="B999" s="58"/>
      <c r="C999" s="59"/>
      <c r="D999" s="59"/>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2" customHeight="1">
      <c r="A1000" s="16"/>
      <c r="B1000" s="58"/>
      <c r="C1000" s="59"/>
      <c r="D1000" s="59"/>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2" customHeight="1">
      <c r="A1001" s="16"/>
      <c r="B1001" s="58"/>
      <c r="C1001" s="59"/>
      <c r="D1001" s="59"/>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2" customHeight="1">
      <c r="A1002" s="16"/>
      <c r="B1002" s="58"/>
      <c r="C1002" s="59"/>
      <c r="D1002" s="59"/>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row r="1003" spans="1:29" ht="12" customHeight="1">
      <c r="A1003" s="16"/>
      <c r="B1003" s="58"/>
      <c r="C1003" s="59"/>
      <c r="D1003" s="59"/>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row>
    <row r="1004" spans="1:29" ht="12" customHeight="1">
      <c r="A1004" s="16"/>
      <c r="B1004" s="58"/>
      <c r="C1004" s="59"/>
      <c r="D1004" s="59"/>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row>
    <row r="1005" spans="1:29" ht="12" customHeight="1">
      <c r="A1005" s="16"/>
      <c r="B1005" s="58"/>
      <c r="C1005" s="59"/>
      <c r="D1005" s="59"/>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row>
    <row r="1006" spans="1:29" ht="12" customHeight="1">
      <c r="A1006" s="16"/>
      <c r="B1006" s="58"/>
      <c r="C1006" s="59"/>
      <c r="D1006" s="59"/>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row>
    <row r="1007" spans="1:29" ht="12" customHeight="1">
      <c r="A1007" s="16"/>
      <c r="B1007" s="58"/>
      <c r="C1007" s="59"/>
      <c r="D1007" s="59"/>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row>
    <row r="1008" spans="1:29" ht="12" customHeight="1">
      <c r="A1008" s="16"/>
      <c r="B1008" s="58"/>
      <c r="C1008" s="59"/>
      <c r="D1008" s="59"/>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row>
    <row r="1009" spans="1:29" ht="12" customHeight="1">
      <c r="A1009" s="16"/>
      <c r="B1009" s="58"/>
      <c r="C1009" s="59"/>
      <c r="D1009" s="59"/>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row>
    <row r="1010" spans="1:29" ht="12" customHeight="1">
      <c r="A1010" s="16"/>
      <c r="B1010" s="58"/>
      <c r="C1010" s="59"/>
      <c r="D1010" s="59"/>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row>
    <row r="1011" spans="1:29" ht="12" customHeight="1">
      <c r="A1011" s="16"/>
      <c r="B1011" s="58"/>
      <c r="C1011" s="59"/>
      <c r="D1011" s="59"/>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row>
    <row r="1012" spans="1:29" ht="12" customHeight="1">
      <c r="A1012" s="16"/>
      <c r="B1012" s="58"/>
      <c r="C1012" s="59"/>
      <c r="D1012" s="59"/>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row>
    <row r="1013" spans="1:29" ht="12" customHeight="1">
      <c r="A1013" s="16"/>
      <c r="B1013" s="58"/>
      <c r="C1013" s="59"/>
      <c r="D1013" s="59"/>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row>
    <row r="1014" spans="1:29" ht="12" customHeight="1">
      <c r="A1014" s="16"/>
      <c r="B1014" s="58"/>
      <c r="C1014" s="59"/>
      <c r="D1014" s="59"/>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row>
    <row r="1015" spans="1:29" ht="12" customHeight="1">
      <c r="A1015" s="16"/>
      <c r="B1015" s="58"/>
      <c r="C1015" s="59"/>
      <c r="D1015" s="59"/>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row>
    <row r="1016" spans="1:29" ht="12" customHeight="1">
      <c r="A1016" s="16"/>
      <c r="B1016" s="58"/>
      <c r="C1016" s="59"/>
      <c r="D1016" s="59"/>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row>
    <row r="1017" spans="1:29" ht="12" customHeight="1">
      <c r="A1017" s="16"/>
      <c r="B1017" s="58"/>
      <c r="C1017" s="59"/>
      <c r="D1017" s="59"/>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row>
    <row r="1018" spans="1:29" ht="12" customHeight="1">
      <c r="A1018" s="16"/>
      <c r="B1018" s="58"/>
      <c r="C1018" s="59"/>
      <c r="D1018" s="59"/>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row>
    <row r="1019" spans="1:29" ht="12" customHeight="1">
      <c r="A1019" s="16"/>
      <c r="B1019" s="58"/>
      <c r="C1019" s="59"/>
      <c r="D1019" s="59"/>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row>
    <row r="1020" spans="1:29" ht="12" customHeight="1">
      <c r="A1020" s="16"/>
      <c r="B1020" s="58"/>
      <c r="C1020" s="59"/>
      <c r="D1020" s="59"/>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row>
    <row r="1021" spans="1:29" ht="12" customHeight="1">
      <c r="A1021" s="16"/>
      <c r="B1021" s="58"/>
      <c r="C1021" s="59"/>
      <c r="D1021" s="59"/>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row>
    <row r="1022" spans="1:29" ht="12" customHeight="1">
      <c r="A1022" s="16"/>
      <c r="B1022" s="58"/>
      <c r="C1022" s="59"/>
      <c r="D1022" s="59"/>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row>
    <row r="1023" spans="1:29" ht="12" customHeight="1">
      <c r="A1023" s="16"/>
      <c r="B1023" s="58"/>
      <c r="C1023" s="59"/>
      <c r="D1023" s="59"/>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row>
    <row r="1024" spans="1:29" ht="12" customHeight="1">
      <c r="A1024" s="16"/>
      <c r="B1024" s="58"/>
      <c r="C1024" s="59"/>
      <c r="D1024" s="59"/>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row>
    <row r="1025" spans="1:29" ht="12" customHeight="1">
      <c r="A1025" s="16"/>
      <c r="B1025" s="58"/>
      <c r="C1025" s="59"/>
      <c r="D1025" s="59"/>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row>
    <row r="1026" spans="1:29" ht="12" customHeight="1">
      <c r="A1026" s="16"/>
      <c r="B1026" s="58"/>
      <c r="C1026" s="59"/>
      <c r="D1026" s="59"/>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row>
    <row r="1027" spans="1:29" ht="12" customHeight="1">
      <c r="A1027" s="16"/>
      <c r="B1027" s="58"/>
      <c r="C1027" s="59"/>
      <c r="D1027" s="59"/>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row>
    <row r="1028" spans="1:29" ht="12" customHeight="1">
      <c r="A1028" s="16"/>
      <c r="B1028" s="58"/>
      <c r="C1028" s="59"/>
      <c r="D1028" s="59"/>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row>
    <row r="1029" spans="1:29" ht="12" customHeight="1">
      <c r="A1029" s="16"/>
      <c r="B1029" s="58"/>
      <c r="C1029" s="59"/>
      <c r="D1029" s="59"/>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row>
    <row r="1030" spans="1:29" ht="12" customHeight="1">
      <c r="A1030" s="16"/>
      <c r="B1030" s="58"/>
      <c r="C1030" s="59"/>
      <c r="D1030" s="59"/>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row>
    <row r="1031" spans="1:29" ht="12" customHeight="1">
      <c r="A1031" s="16"/>
      <c r="B1031" s="58"/>
      <c r="C1031" s="59"/>
      <c r="D1031" s="59"/>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row>
    <row r="1032" spans="1:29" ht="12" customHeight="1">
      <c r="A1032" s="16"/>
      <c r="B1032" s="58"/>
      <c r="C1032" s="59"/>
      <c r="D1032" s="59"/>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row>
    <row r="1033" spans="1:29" ht="12" customHeight="1">
      <c r="A1033" s="16"/>
      <c r="B1033" s="58"/>
      <c r="C1033" s="59"/>
      <c r="D1033" s="59"/>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row>
    <row r="1034" spans="1:29" ht="12" customHeight="1">
      <c r="A1034" s="16"/>
      <c r="B1034" s="58"/>
      <c r="C1034" s="59"/>
      <c r="D1034" s="59"/>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row>
    <row r="1035" spans="1:29" ht="12" customHeight="1">
      <c r="A1035" s="16"/>
      <c r="B1035" s="58"/>
      <c r="C1035" s="59"/>
      <c r="D1035" s="59"/>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row>
    <row r="1036" spans="1:29" ht="12" customHeight="1">
      <c r="A1036" s="16"/>
      <c r="B1036" s="58"/>
      <c r="C1036" s="59"/>
      <c r="D1036" s="59"/>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row>
    <row r="1037" spans="1:29" ht="12" customHeight="1">
      <c r="A1037" s="16"/>
      <c r="B1037" s="58"/>
      <c r="C1037" s="59"/>
      <c r="D1037" s="59"/>
      <c r="E1037" s="16"/>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row>
    <row r="1038" spans="1:29" ht="12" customHeight="1">
      <c r="A1038" s="16"/>
      <c r="B1038" s="58"/>
      <c r="C1038" s="59"/>
      <c r="D1038" s="59"/>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row>
    <row r="1039" spans="1:29" ht="12" customHeight="1">
      <c r="A1039" s="16"/>
      <c r="B1039" s="58"/>
      <c r="C1039" s="59"/>
      <c r="D1039" s="59"/>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row>
  </sheetData>
  <mergeCells count="9">
    <mergeCell ref="B66:F66"/>
    <mergeCell ref="B122:F122"/>
    <mergeCell ref="B2:F2"/>
    <mergeCell ref="B3:F3"/>
    <mergeCell ref="B4:F4"/>
    <mergeCell ref="C5:F5"/>
    <mergeCell ref="C6:F6"/>
    <mergeCell ref="C7:F7"/>
    <mergeCell ref="B9:F9"/>
  </mergeCells>
  <printOptions horizontalCentered="1" gridLines="1"/>
  <pageMargins left="0.25" right="0.25" top="0.75" bottom="0.75" header="0" footer="0"/>
  <pageSetup fitToHeight="0" pageOrder="overThenDown" orientation="landscape"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12.XX21 Drill</vt:lpstr>
      <vt:lpstr>09.07.21 Drill</vt:lpstr>
      <vt:lpstr>06.01.21 Drill</vt:lpstr>
      <vt:lpstr>03.02.21 Drill</vt:lpstr>
      <vt:lpstr>09.01.20 Drill</vt:lpstr>
      <vt:lpstr>03.03.20 Drill (CANCELLED)</vt:lpstr>
      <vt:lpstr>12.03.19 Drill</vt:lpstr>
      <vt:lpstr>12.01.20 Drill</vt:lpstr>
      <vt:lpstr>09.03.19 Drill</vt:lpstr>
      <vt:lpstr>06.05.19 Drill</vt:lpstr>
      <vt:lpstr>03.05.19 Drill</vt:lpstr>
      <vt:lpstr>12.03.18 Drill</vt:lpstr>
      <vt:lpstr>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Robert Quinn</cp:lastModifiedBy>
  <dcterms:modified xsi:type="dcterms:W3CDTF">2021-10-01T18:35:38Z</dcterms:modified>
</cp:coreProperties>
</file>