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25" yWindow="-20220" windowWidth="31140" windowHeight="16200"/>
  </bookViews>
  <sheets>
    <sheet name="Sheet1" sheetId="1" r:id="rId1"/>
  </sheets>
  <definedNames>
    <definedName name="_xlnm._FilterDatabase" localSheetId="0" hidden="1">Sheet1!$A$1:$O$70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4" i="1" l="1"/>
  <c r="O3" i="1"/>
  <c r="O2" i="1"/>
  <c r="O12" i="1" s="1"/>
</calcChain>
</file>

<file path=xl/sharedStrings.xml><?xml version="1.0" encoding="utf-8"?>
<sst xmlns="http://schemas.openxmlformats.org/spreadsheetml/2006/main" count="43" uniqueCount="36">
  <si>
    <t>IMAGE</t>
  </si>
  <si>
    <t>SKU</t>
  </si>
  <si>
    <t>PRODUCT NAME</t>
  </si>
  <si>
    <t>S</t>
  </si>
  <si>
    <t>M</t>
  </si>
  <si>
    <t>L</t>
  </si>
  <si>
    <t>XL</t>
  </si>
  <si>
    <t>XXL</t>
  </si>
  <si>
    <t>TOTAL</t>
  </si>
  <si>
    <t>30x30</t>
  </si>
  <si>
    <t>30x32</t>
  </si>
  <si>
    <t>32x36</t>
  </si>
  <si>
    <t>32x34</t>
  </si>
  <si>
    <t>32x32</t>
  </si>
  <si>
    <t>36x34</t>
  </si>
  <si>
    <t>164832-305</t>
  </si>
  <si>
    <t>Nike Men's Dri-Fit Golf Pants Beige</t>
  </si>
  <si>
    <t>164724-204</t>
  </si>
  <si>
    <t>Nike Men's Dri-Fit Golf Pants Brown</t>
  </si>
  <si>
    <t>XS</t>
  </si>
  <si>
    <t>156994-010</t>
  </si>
  <si>
    <t>Nike Men's Dri-Fit Golf Pants Black</t>
  </si>
  <si>
    <t>166225-072</t>
  </si>
  <si>
    <t>Nike Men's Dri-Fit Golf Pants White</t>
  </si>
  <si>
    <t>162836-451</t>
  </si>
  <si>
    <t>Nike Men's Dri-Fit Golf Pants Navy</t>
  </si>
  <si>
    <t>162836-235</t>
  </si>
  <si>
    <t>162836-010</t>
  </si>
  <si>
    <t>160834-451</t>
  </si>
  <si>
    <t>Nike Men's Dri-Fit Golf Pants Blue</t>
  </si>
  <si>
    <t>160834-072</t>
  </si>
  <si>
    <t>30x34</t>
  </si>
  <si>
    <t>36x36</t>
  </si>
  <si>
    <t>36x32</t>
  </si>
  <si>
    <t>38x34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</si>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</sst>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194211</xdr:colOff>
      <xdr:row>5</xdr:row>
      <xdr:rowOff>143493</xdr:rowOff>
    </xdr:from>
    <xdr:to>
      <xdr:col>0</xdr:col>
      <xdr:colOff>2099211</xdr:colOff>
      <xdr:row>5</xdr:row>
      <xdr:rowOff>2048493</xdr:rowOff>
    </xdr:to>
    <xdr:pic>
      <xdr:nvPicPr>
        <xdr:cNvPr id="3" name="Picture 2" descr="https://storefeederimages.blob.core.windows.net/goldvoltageltd/Products/9a00e73e-24a7-4af1-a1fa-6e6b2c5e91ca/Mini/v4ulzo3yab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11" y="6966857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141020</xdr:colOff>
      <xdr:row>1</xdr:row>
      <xdr:rowOff>119990</xdr:rowOff>
    </xdr:from>
    <xdr:to>
      <xdr:col>0</xdr:col>
      <xdr:colOff>2046020</xdr:colOff>
      <xdr:row>1</xdr:row>
      <xdr:rowOff>2024990</xdr:rowOff>
    </xdr:to>
    <xdr:pic>
      <xdr:nvPicPr>
        <xdr:cNvPr id="4" name="Picture 3" descr="https://storefeederimages.blob.core.windows.net/goldvoltageltd/Products/94dc5e04-66d2-4ea8-bb26-53b57faf2272/Mini/s2srhr4a2bm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20" y="31049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128649</xdr:colOff>
      <xdr:row>2</xdr:row>
      <xdr:rowOff>96487</xdr:rowOff>
    </xdr:from>
    <xdr:to>
      <xdr:col>0</xdr:col>
      <xdr:colOff>2033649</xdr:colOff>
      <xdr:row>2</xdr:row>
      <xdr:rowOff>2001487</xdr:rowOff>
    </xdr:to>
    <xdr:pic>
      <xdr:nvPicPr>
        <xdr:cNvPr id="5" name="Picture 4" descr="https://storefeederimages.blob.core.windows.net/goldvoltageltd/Products/1137fd2c-3062-406a-b091-225736d4fa69/Mini/dwlq0l3pmm5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49" y="2434442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136072</xdr:colOff>
      <xdr:row>6</xdr:row>
      <xdr:rowOff>54429</xdr:rowOff>
    </xdr:from>
    <xdr:to>
      <xdr:col>0</xdr:col>
      <xdr:colOff>2041072</xdr:colOff>
      <xdr:row>6</xdr:row>
      <xdr:rowOff>1959429</xdr:rowOff>
    </xdr:to>
    <xdr:pic>
      <xdr:nvPicPr>
        <xdr:cNvPr id="6" name="Picture 5" descr="https://storefeederimages.blob.core.windows.net/goldvoltageltd/Products/61d1aea5-8617-4167-837c-7d8878864eae/Mini/dg3hfdetq5y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688521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204107</xdr:colOff>
      <xdr:row>7</xdr:row>
      <xdr:rowOff>299357</xdr:rowOff>
    </xdr:from>
    <xdr:to>
      <xdr:col>0</xdr:col>
      <xdr:colOff>2109107</xdr:colOff>
      <xdr:row>7</xdr:row>
      <xdr:rowOff>2204357</xdr:rowOff>
    </xdr:to>
    <xdr:pic>
      <xdr:nvPicPr>
        <xdr:cNvPr id="7" name="Picture 6" descr="https://storefeederimages.blob.core.windows.net/goldvoltageltd/Products/4f3e695c-4df3-4b1e-8eab-c0b01534054b/Mini/yf4g3baagk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94297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217714</xdr:colOff>
      <xdr:row>8</xdr:row>
      <xdr:rowOff>108858</xdr:rowOff>
    </xdr:from>
    <xdr:to>
      <xdr:col>0</xdr:col>
      <xdr:colOff>2122714</xdr:colOff>
      <xdr:row>8</xdr:row>
      <xdr:rowOff>2013858</xdr:rowOff>
    </xdr:to>
    <xdr:pic>
      <xdr:nvPicPr>
        <xdr:cNvPr id="8" name="Picture 7" descr="https://storefeederimages.blob.core.windows.net/goldvoltageltd/Products/107682aa-4f7b-4e5e-8014-383cc2163c58/Mini/3yxezdmxyut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11634108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258536</xdr:colOff>
      <xdr:row>9</xdr:row>
      <xdr:rowOff>122464</xdr:rowOff>
    </xdr:from>
    <xdr:to>
      <xdr:col>0</xdr:col>
      <xdr:colOff>2163536</xdr:colOff>
      <xdr:row>9</xdr:row>
      <xdr:rowOff>2027464</xdr:rowOff>
    </xdr:to>
    <xdr:pic>
      <xdr:nvPicPr>
        <xdr:cNvPr id="9" name="Picture 8" descr="https://storefeederimages.blob.core.windows.net/goldvoltageltd/Products/7de7dde4-c712-4534-acd8-450d1aa9af4f/Mini/kkx5r4dfjns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14042571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176892</xdr:colOff>
      <xdr:row>10</xdr:row>
      <xdr:rowOff>227610</xdr:rowOff>
    </xdr:from>
    <xdr:to>
      <xdr:col>0</xdr:col>
      <xdr:colOff>2081892</xdr:colOff>
      <xdr:row>10</xdr:row>
      <xdr:rowOff>2132610</xdr:rowOff>
    </xdr:to>
    <xdr:pic>
      <xdr:nvPicPr>
        <xdr:cNvPr id="10" name="Picture 9" descr="https://storefeederimages.blob.core.windows.net/goldvoltageltd/Products/65b741eb-6fa8-4d84-b0af-bb6989ce6c6f/Mini/hrorpeldwny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2" y="18810019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134834</xdr:colOff>
      <xdr:row>3</xdr:row>
      <xdr:rowOff>139782</xdr:rowOff>
    </xdr:from>
    <xdr:to>
      <xdr:col>0</xdr:col>
      <xdr:colOff>2039834</xdr:colOff>
      <xdr:row>3</xdr:row>
      <xdr:rowOff>2044782</xdr:rowOff>
    </xdr:to>
    <xdr:pic>
      <xdr:nvPicPr>
        <xdr:cNvPr id="11" name="Picture 10" descr="https://storefeederimages.blob.core.windows.net/goldvoltageltd/Products/cfde7e84-33a9-4aba-9129-7b7ec160fbc6/Mini/nrronu5cymz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34" y="4625191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11" zoomScaleNormal="100" workbookViewId="0">
      <selection activeCell="D1" sqref="D1:D1048576"/>
    </sheetView>
  </sheetViews>
  <sheetFormatPr defaultColWidth="8.85546875" defaultRowHeight="15" x14ac:dyDescent="0.25"/>
  <cols>
    <col min="1" max="1" width="34.85546875" style="2" customWidth="1"/>
    <col min="2" max="2" width="18.140625" style="2" bestFit="1" customWidth="1"/>
    <col min="3" max="3" width="68" style="2" bestFit="1" customWidth="1"/>
    <col min="4" max="4" width="30.42578125" style="5" customWidth="1"/>
    <col min="5" max="5" width="10" style="2" bestFit="1" customWidth="1"/>
    <col min="6" max="7" width="10" style="2" customWidth="1"/>
    <col min="8" max="15" width="9.140625" style="2"/>
  </cols>
  <sheetData>
    <row r="1" spans="1:15" x14ac:dyDescent="0.25">
      <c r="A1" s="3" t="s">
        <v>0</v>
      </c>
      <c r="B1" s="3" t="s">
        <v>1</v>
      </c>
      <c r="C1" s="3" t="s">
        <v>2</v>
      </c>
      <c r="D1" s="4" t="s">
        <v>35</v>
      </c>
      <c r="E1" s="3" t="s">
        <v>19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/>
      <c r="M1" s="3"/>
      <c r="N1" s="3"/>
      <c r="O1" s="3" t="s">
        <v>8</v>
      </c>
    </row>
    <row r="2" spans="1:15" ht="169.5" customHeight="1" x14ac:dyDescent="0.25">
      <c r="A2" s="3"/>
      <c r="B2" s="2" t="s">
        <v>15</v>
      </c>
      <c r="C2" s="2" t="s">
        <v>16</v>
      </c>
      <c r="D2" s="5">
        <v>40</v>
      </c>
      <c r="I2" s="2">
        <v>79</v>
      </c>
      <c r="J2" s="2">
        <v>158</v>
      </c>
      <c r="O2" s="3">
        <f>SUM(E2:K2)</f>
        <v>237</v>
      </c>
    </row>
    <row r="3" spans="1:15" ht="169.5" customHeight="1" x14ac:dyDescent="0.25">
      <c r="A3" s="3"/>
      <c r="B3" s="2" t="s">
        <v>17</v>
      </c>
      <c r="C3" s="2" t="s">
        <v>18</v>
      </c>
      <c r="D3" s="5">
        <v>40</v>
      </c>
      <c r="E3" s="2">
        <v>480</v>
      </c>
      <c r="F3" s="2">
        <v>72</v>
      </c>
      <c r="J3" s="2">
        <v>47</v>
      </c>
      <c r="O3" s="3">
        <f>SUM(E3:K3)</f>
        <v>599</v>
      </c>
    </row>
    <row r="4" spans="1:15" ht="169.5" customHeight="1" x14ac:dyDescent="0.25">
      <c r="A4" s="3"/>
      <c r="B4" s="2" t="s">
        <v>20</v>
      </c>
      <c r="C4" s="2" t="s">
        <v>21</v>
      </c>
      <c r="D4" s="5">
        <v>40</v>
      </c>
      <c r="F4" s="2">
        <v>1</v>
      </c>
      <c r="G4" s="3"/>
      <c r="H4" s="3"/>
      <c r="I4" s="3"/>
      <c r="J4" s="3"/>
      <c r="K4" s="3"/>
      <c r="M4" s="3"/>
      <c r="N4" s="3"/>
      <c r="O4" s="3">
        <f>SUM(E4:K4)</f>
        <v>1</v>
      </c>
    </row>
    <row r="5" spans="1:15" s="1" customFormat="1" x14ac:dyDescent="0.25">
      <c r="A5" s="3" t="s">
        <v>0</v>
      </c>
      <c r="B5" s="3" t="s">
        <v>1</v>
      </c>
      <c r="C5" s="3" t="s">
        <v>2</v>
      </c>
      <c r="D5" s="4"/>
      <c r="E5" s="3" t="s">
        <v>9</v>
      </c>
      <c r="F5" s="3" t="s">
        <v>10</v>
      </c>
      <c r="G5" s="3" t="s">
        <v>31</v>
      </c>
      <c r="H5" s="3" t="s">
        <v>13</v>
      </c>
      <c r="I5" s="3" t="s">
        <v>12</v>
      </c>
      <c r="J5" s="3" t="s">
        <v>11</v>
      </c>
      <c r="K5" s="3" t="s">
        <v>33</v>
      </c>
      <c r="L5" s="3" t="s">
        <v>14</v>
      </c>
      <c r="M5" s="3" t="s">
        <v>32</v>
      </c>
      <c r="N5" s="3" t="s">
        <v>34</v>
      </c>
      <c r="O5" s="3" t="s">
        <v>8</v>
      </c>
    </row>
    <row r="6" spans="1:15" ht="173.25" customHeight="1" x14ac:dyDescent="0.25">
      <c r="B6" s="2" t="s">
        <v>22</v>
      </c>
      <c r="C6" s="2" t="s">
        <v>23</v>
      </c>
      <c r="D6" s="5">
        <v>40</v>
      </c>
      <c r="E6" s="2">
        <v>240</v>
      </c>
      <c r="F6" s="2">
        <v>259</v>
      </c>
      <c r="I6" s="2">
        <v>107</v>
      </c>
      <c r="J6" s="2">
        <v>353</v>
      </c>
      <c r="O6" s="3">
        <f t="shared" ref="O6:O11" si="0">SUM(E6:N6)</f>
        <v>959</v>
      </c>
    </row>
    <row r="7" spans="1:15" ht="181.5" customHeight="1" x14ac:dyDescent="0.25">
      <c r="B7" s="2" t="s">
        <v>24</v>
      </c>
      <c r="C7" s="2" t="s">
        <v>25</v>
      </c>
      <c r="D7" s="5">
        <v>40</v>
      </c>
      <c r="H7" s="2">
        <v>192</v>
      </c>
      <c r="O7" s="3">
        <f t="shared" si="0"/>
        <v>192</v>
      </c>
    </row>
    <row r="8" spans="1:15" ht="189" customHeight="1" x14ac:dyDescent="0.25">
      <c r="B8" s="2" t="s">
        <v>26</v>
      </c>
      <c r="C8" s="2" t="s">
        <v>18</v>
      </c>
      <c r="D8" s="5">
        <v>40</v>
      </c>
      <c r="H8" s="2">
        <v>37</v>
      </c>
      <c r="O8" s="3">
        <f t="shared" si="0"/>
        <v>37</v>
      </c>
    </row>
    <row r="9" spans="1:15" ht="189" customHeight="1" x14ac:dyDescent="0.25">
      <c r="B9" s="2" t="s">
        <v>27</v>
      </c>
      <c r="C9" s="2" t="s">
        <v>21</v>
      </c>
      <c r="D9" s="5">
        <v>40</v>
      </c>
      <c r="H9" s="2">
        <v>160</v>
      </c>
      <c r="J9" s="2">
        <v>5</v>
      </c>
      <c r="O9" s="3">
        <f t="shared" si="0"/>
        <v>165</v>
      </c>
    </row>
    <row r="10" spans="1:15" ht="192.75" customHeight="1" x14ac:dyDescent="0.25">
      <c r="B10" s="2" t="s">
        <v>28</v>
      </c>
      <c r="C10" s="2" t="s">
        <v>29</v>
      </c>
      <c r="D10" s="5">
        <v>40</v>
      </c>
      <c r="E10" s="2">
        <v>104</v>
      </c>
      <c r="O10" s="3">
        <f t="shared" si="0"/>
        <v>104</v>
      </c>
    </row>
    <row r="11" spans="1:15" ht="192.75" customHeight="1" x14ac:dyDescent="0.25">
      <c r="B11" s="2" t="s">
        <v>30</v>
      </c>
      <c r="C11" s="2" t="s">
        <v>23</v>
      </c>
      <c r="D11" s="5">
        <v>40</v>
      </c>
      <c r="E11" s="2">
        <v>45</v>
      </c>
      <c r="G11" s="2">
        <v>121</v>
      </c>
      <c r="I11" s="2">
        <v>9</v>
      </c>
      <c r="J11" s="2">
        <v>33</v>
      </c>
      <c r="K11" s="2">
        <v>41</v>
      </c>
      <c r="M11" s="2">
        <v>7</v>
      </c>
      <c r="N11" s="2">
        <v>11</v>
      </c>
      <c r="O11" s="3">
        <f t="shared" si="0"/>
        <v>267</v>
      </c>
    </row>
    <row r="12" spans="1:15" x14ac:dyDescent="0.25">
      <c r="O12" s="3">
        <f>SUM(O2:O11,O5)</f>
        <v>2561</v>
      </c>
    </row>
    <row r="13" spans="1:15" x14ac:dyDescent="0.25">
      <c r="E13" s="3"/>
      <c r="F13" s="3"/>
      <c r="G13" s="3"/>
    </row>
    <row r="24" spans="5:7" x14ac:dyDescent="0.25">
      <c r="E24" s="3"/>
      <c r="F24" s="3"/>
      <c r="G24" s="3"/>
    </row>
    <row r="41" spans="5:7" x14ac:dyDescent="0.25">
      <c r="E41" s="3"/>
      <c r="F41" s="3"/>
      <c r="G41" s="3"/>
    </row>
    <row r="54" spans="5:7" x14ac:dyDescent="0.25">
      <c r="E54" s="3"/>
      <c r="F54" s="3"/>
      <c r="G54" s="3"/>
    </row>
    <row r="70" spans="5:7" x14ac:dyDescent="0.25">
      <c r="E70" s="3"/>
      <c r="F70" s="3"/>
      <c r="G70" s="3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2022-04-22T11:03:15Z</dcterms:created>
  <dcterms:modified xsi:type="dcterms:W3CDTF">2022-04-22T11:03:52Z</dcterms:modified>
</cp:coreProperties>
</file>